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<sst xmlns="http://schemas.openxmlformats.org/spreadsheetml/2006/main" count="10" uniqueCount="10">
  <si>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>المجموعات الرئيسية</t>
  </si>
  <si>
    <t>التعدين واستغلال المحاجر</t>
  </si>
  <si>
    <t>الرقم القياسي العام لكميات الإنتاج الصناعي</t>
  </si>
  <si>
    <t>نسبة التغير (%)</t>
  </si>
  <si>
    <t>الصناعات التحويلية</t>
  </si>
  <si>
    <t>إمدادات الكهرباء والغاز والبخار وتكييف الهواء</t>
  </si>
  <si>
    <t>إمدادات المياه وأنشطة الصرف الصحي وادارة النفايات ومعالجتها</t>
  </si>
  <si>
    <t>تشرين أول 2018</t>
  </si>
  <si>
    <t>الأرقام القياسية ونسب التغير الشهرية لكميات الإنتاج الصناعي في فلسطين خلال شهر تشرين ثاني 2018 شهر الأساس (كانون أول 2015 = 100)</t>
  </si>
  <si>
    <t>تشرين ثاني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</si>
</sst>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b/>
      <sz val="8"/>
      <name val="Arial"/>
      <family val="2"/>
      <charset val="178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5" fillId="0" borderId="0"/>
  </cellStyleXfs>
  <cellXfs count="12">
    <xf numFmtId="0" fontId="0" fillId="0" borderId="0" xfId="0"/>
    <xf numFmtId="2" fontId="4" fillId="0" borderId="1" xfId="0" applyNumberFormat="1" applyFont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rightToLeft="1" tabSelected="1" view="pageBreakPreview" zoomScaleNormal="100" workbookViewId="0">
      <selection sqref="A1:D8"/>
    </sheetView>
  </sheetViews>
  <sheetFormatPr defaultRowHeight="32.25" customHeight="1"/>
  <cols>
    <col min="1" max="1" width="35.140625" customWidth="1"/>
    <col min="2" max="4" width="19.28515625" customWidth="1"/>
  </cols>
  <sheetData>
    <row r="1" spans="1:4" ht="39.75" customHeight="1">
      <c r="A1" s="10" t="s">
        <v>8</v>
      </c>
      <c r="B1" s="10"/>
      <c r="C1" s="10"/>
      <c r="D1" s="10"/>
    </row>
    <row r="2" spans="1:4" ht="33.75" customHeight="1">
      <c r="A2" s="9" t="s">
        <v>0</v>
      </c>
      <c r="B2" s="5" t="s">
        <v>7</v>
      </c>
      <c r="C2" s="5" t="s">
        <v>9</v>
      </c>
      <c r="D2" s="5" t="s">
        <v>3</v>
      </c>
    </row>
    <row r="3" spans="1:4" ht="32.25" customHeight="1">
      <c r="A3" s="6" t="s">
        <v>1</v>
      </c>
      <c r="B3" s="1">
        <v>145.86438637155368</v>
      </c>
      <c r="C3" s="1">
        <v>172.68426408330791</v>
      </c>
      <c r="D3" s="2">
        <f>C3/B3*100-100</f>
        <v>18.386858080242547</v>
      </c>
    </row>
    <row r="4" spans="1:4" ht="32.25" customHeight="1">
      <c r="A4" s="7" t="s">
        <v>4</v>
      </c>
      <c r="B4" s="1">
        <v>110.14869260599505</v>
      </c>
      <c r="C4" s="1">
        <v>109.99314436801224</v>
      </c>
      <c r="D4" s="2">
        <f>C4/B4*100-100</f>
        <v>-0.14121659940097686</v>
      </c>
    </row>
    <row r="5" spans="1:4" ht="32.25" customHeight="1">
      <c r="A5" s="7" t="s">
        <v>5</v>
      </c>
      <c r="B5" s="1">
        <v>67.053851478326933</v>
      </c>
      <c r="C5" s="1">
        <v>80.149900403872394</v>
      </c>
      <c r="D5" s="2">
        <f>C5/B5*100-100</f>
        <v>19.530643858359653</v>
      </c>
    </row>
    <row r="6" spans="1:4" ht="32.25" customHeight="1">
      <c r="A6" s="7" t="s">
        <v>6</v>
      </c>
      <c r="B6" s="1">
        <v>130.68573668978448</v>
      </c>
      <c r="C6" s="1">
        <v>138.3953167566913</v>
      </c>
      <c r="D6" s="2">
        <f>C6/B6*100-100</f>
        <v>5.8993278548885968</v>
      </c>
    </row>
    <row r="7" spans="1:4" ht="32.25" customHeight="1">
      <c r="A7" s="8" t="s">
        <v>2</v>
      </c>
      <c r="B7" s="3">
        <v>106.59631006940225</v>
      </c>
      <c r="C7" s="3">
        <v>109.18428077483364</v>
      </c>
      <c r="D7" s="4">
        <f>C7/B7*100-100</f>
        <v>2.427823912240882</v>
      </c>
    </row>
    <row r="8" spans="1:4" ht="32.2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1">
    <webPublishItem id="7864" divId="a-IPI-month-11-2018_7864" sourceType="range" sourceRef="A1:D8" destinationFile="G:\الرقم القياسي الصناعي\Internet Tables\ipi 2018\IIP 11-2018\a-IPI-month-11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2019-01-02T10:27:09Z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