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<sst xmlns="http://schemas.openxmlformats.org/spreadsheetml/2006/main" count="10" uniqueCount="10">
  <si>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</si>
  <si>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</si>
  <si>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</si>
  <si>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</si>
  <si>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</si>
  <si>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</si>
  <si>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إمدادات المياه وأنشطة الصرف الصحي وادارة النفايات ومعالجتها</t>
  </si>
  <si>
    <t>آب 2018</t>
  </si>
  <si>
    <t>الأرقام القياسية ونسب التغير الشهرية لكميات الإنتاج الصناعي في فلسطين خلال شهر أيلول 2018 شهر الأساس (كانون أول 2015 = 100)</t>
  </si>
  <si>
    <t>أيلول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</si>
</sst>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8"/>
      <name val="Arial"/>
      <family val="2"/>
      <charset val="178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5" fillId="0" borderId="0"/>
  </cellStyleXfs>
  <cellXfs count="12">
    <xf numFmtId="0" fontId="0" fillId="0" borderId="0" xfId="0"/>
    <xf numFmtId="2" fontId="4" fillId="0" borderId="1" xfId="0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9" t="s">
        <v>0</v>
      </c>
      <c r="B2" s="5" t="s">
        <v>7</v>
      </c>
      <c r="C2" s="5" t="s">
        <v>9</v>
      </c>
      <c r="D2" s="5" t="s">
        <v>3</v>
      </c>
    </row>
    <row r="3" spans="1:4" ht="32.25" customHeight="1">
      <c r="A3" s="6" t="s">
        <v>1</v>
      </c>
      <c r="B3" s="1">
        <v>144.04965228241326</v>
      </c>
      <c r="C3" s="1">
        <v>166.25785103832092</v>
      </c>
      <c r="D3" s="2">
        <f>C3/B3*100-100</f>
        <v>15.417044334385395</v>
      </c>
    </row>
    <row r="4" spans="1:4" ht="32.25" customHeight="1">
      <c r="A4" s="7" t="s">
        <v>4</v>
      </c>
      <c r="B4" s="1">
        <v>105.04009384230241</v>
      </c>
      <c r="C4" s="1">
        <v>113.60187862647963</v>
      </c>
      <c r="D4" s="2">
        <f>C4/B4*100-100</f>
        <v>8.150968331227034</v>
      </c>
    </row>
    <row r="5" spans="1:4" ht="32.25" customHeight="1">
      <c r="A5" s="7" t="s">
        <v>5</v>
      </c>
      <c r="B5" s="1">
        <v>66.336260575553581</v>
      </c>
      <c r="C5" s="1">
        <v>65.174962334838028</v>
      </c>
      <c r="D5" s="2">
        <f>C5/B5*100-100</f>
        <v>-1.7506236116413163</v>
      </c>
    </row>
    <row r="6" spans="1:4" ht="32.25" customHeight="1">
      <c r="A6" s="7" t="s">
        <v>6</v>
      </c>
      <c r="B6" s="1">
        <v>122.15027302373682</v>
      </c>
      <c r="C6" s="1">
        <v>116.19437394284297</v>
      </c>
      <c r="D6" s="2">
        <f>C6/B6*100-100</f>
        <v>-4.8758786480456564</v>
      </c>
    </row>
    <row r="7" spans="1:4" ht="32.25" customHeight="1">
      <c r="A7" s="8" t="s">
        <v>2</v>
      </c>
      <c r="B7" s="3">
        <v>102.12083688593307</v>
      </c>
      <c r="C7" s="3">
        <v>109.95959468423531</v>
      </c>
      <c r="D7" s="4">
        <f>C7/B7*100-100</f>
        <v>7.6759631406644075</v>
      </c>
    </row>
    <row r="8" spans="1:4" ht="32.2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15111" divId="a-IPI-month-8-2018_15111" sourceType="range" sourceRef="A1:D8" destinationFile="G:\الرقم القياسي الصناعي\Internet Tables\ipi 2018\IIP 9-2018\a-IPI-month-8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2018-11-04T06:19:04Z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