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180" windowWidth="10485" windowHeight="109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</calcChain>
</file>

<file path=xl/sharedStrings.xml><?xml version="1.0" encoding="utf-8"?>
<sst xmlns="http://schemas.openxmlformats.org/spreadsheetml/2006/main" count="12" uniqueCount="12">
  <si>
    <t xml:space="preserve">Major Groups </t>
  </si>
  <si>
    <t>Raw materials</t>
  </si>
  <si>
    <t>Rental of equipments</t>
  </si>
  <si>
    <t>Operating costs of equipment and maintenance</t>
  </si>
  <si>
    <t>Labor cost and wages</t>
  </si>
  <si>
    <t>All-items Road Cost Index</t>
  </si>
  <si>
    <t>(Base Year 2008=100)</t>
  </si>
  <si>
    <t>% Change</t>
  </si>
  <si>
    <t>Avg. 2018</t>
  </si>
  <si>
    <t>*Data excluded those parts of Jerusalem which were annexed by Israeli Occupation in 1967.</t>
  </si>
  <si>
    <t>Avg. 2019</t>
  </si>
  <si>
    <t>Road Cost Indices by Major Groups in the West Bank for the Years 2019 and 2018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</si>
</sst>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sz val="10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readingOrder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90" zoomScaleNormal="100" zoomScaleSheetLayoutView="90" workbookViewId="0">
      <selection sqref="A1:D10"/>
    </sheetView>
  </sheetViews>
  <sheetFormatPr defaultRowHeight="23.25" customHeight="1"/>
  <cols>
    <col min="1" max="1" width="30.140625" style="6" customWidth="1"/>
    <col min="2" max="2" width="23.85546875" style="2" customWidth="1"/>
    <col min="3" max="3" width="23.85546875" style="7" customWidth="1"/>
    <col min="4" max="4" width="23.8554687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1.25" customHeight="1">
      <c r="A1" s="19" t="s">
        <v>11</v>
      </c>
      <c r="B1" s="19"/>
      <c r="C1" s="19"/>
      <c r="D1" s="19"/>
      <c r="E1" s="3"/>
      <c r="F1" s="3"/>
      <c r="G1" s="3"/>
    </row>
    <row r="2" spans="1:7" s="1" customFormat="1" ht="23.25" customHeight="1">
      <c r="A2" s="18" t="s">
        <v>6</v>
      </c>
      <c r="B2" s="18"/>
      <c r="C2" s="18"/>
      <c r="D2" s="18"/>
      <c r="E2" s="5"/>
      <c r="F2" s="5"/>
      <c r="G2" s="5"/>
    </row>
    <row r="3" spans="1:7" s="1" customFormat="1" ht="27" customHeight="1">
      <c r="A3" s="10" t="s">
        <v>0</v>
      </c>
      <c r="B3" s="11" t="s">
        <v>8</v>
      </c>
      <c r="C3" s="11" t="s">
        <v>10</v>
      </c>
      <c r="D3" s="11" t="s">
        <v>7</v>
      </c>
    </row>
    <row r="4" spans="1:7" s="1" customFormat="1" ht="27" customHeight="1">
      <c r="A4" s="12" t="s">
        <v>1</v>
      </c>
      <c r="B4" s="13">
        <v>109.0647547293446</v>
      </c>
      <c r="C4" s="13">
        <v>107.76053402940499</v>
      </c>
      <c r="D4" s="13">
        <f>C4/B4*100-100</f>
        <v>-1.1958223380010935</v>
      </c>
    </row>
    <row r="5" spans="1:7" s="1" customFormat="1" ht="27" customHeight="1">
      <c r="A5" s="14" t="s">
        <v>2</v>
      </c>
      <c r="B5" s="13">
        <v>116.71209464990461</v>
      </c>
      <c r="C5" s="13">
        <v>116.53334493587339</v>
      </c>
      <c r="D5" s="13">
        <f>C5/B5*100-100</f>
        <v>-0.15315440492042853</v>
      </c>
      <c r="F5" s="6"/>
      <c r="G5" s="6"/>
    </row>
    <row r="6" spans="1:7" s="1" customFormat="1" ht="34.5" customHeight="1">
      <c r="A6" s="14" t="s">
        <v>3</v>
      </c>
      <c r="B6" s="13">
        <v>111.14200031404948</v>
      </c>
      <c r="C6" s="13">
        <v>103.20966986343944</v>
      </c>
      <c r="D6" s="13">
        <f>C6/B6*100-100</f>
        <v>-7.1371132678879121</v>
      </c>
      <c r="F6" s="6"/>
      <c r="G6" s="6"/>
    </row>
    <row r="7" spans="1:7" s="1" customFormat="1" ht="27" customHeight="1">
      <c r="A7" s="15" t="s">
        <v>4</v>
      </c>
      <c r="B7" s="13">
        <v>116.26180379543531</v>
      </c>
      <c r="C7" s="13">
        <v>117.15908154954813</v>
      </c>
      <c r="D7" s="13">
        <f>C7/B7*100-100</f>
        <v>0.77177346714110229</v>
      </c>
      <c r="F7" s="6"/>
      <c r="G7" s="6"/>
    </row>
    <row r="8" spans="1:7" s="1" customFormat="1" ht="27" customHeight="1">
      <c r="A8" s="16" t="s">
        <v>5</v>
      </c>
      <c r="B8" s="17">
        <v>110.08329481442259</v>
      </c>
      <c r="C8" s="17">
        <v>109.21316926470963</v>
      </c>
      <c r="D8" s="17">
        <f>C8/B8*100-100</f>
        <v>-0.79042469720751285</v>
      </c>
    </row>
    <row r="9" spans="1:7" s="1" customFormat="1" ht="27" customHeight="1">
      <c r="A9" s="21"/>
      <c r="B9" s="22"/>
      <c r="C9" s="22"/>
      <c r="D9" s="23"/>
    </row>
    <row r="10" spans="1:7" ht="23.25" customHeight="1">
      <c r="A10" s="20" t="s">
        <v>9</v>
      </c>
      <c r="B10" s="20"/>
      <c r="C10" s="20"/>
      <c r="D10" s="20"/>
      <c r="E10" s="9"/>
      <c r="F10" s="9"/>
    </row>
  </sheetData>
  <mergeCells count="4">
    <mergeCell ref="A2:D2"/>
    <mergeCell ref="A1:D1"/>
    <mergeCell ref="A10:D10"/>
    <mergeCell ref="A9:D9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0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19994" divId="e-Main-RCI-2018-2019_19994" sourceType="range" sourceRef="A1:D10" destinationFile="G:\بناء طرق مياه ومجاري\جداول الانترنت\2019\2019\MAIN INDECATOR\RCI MAIN\e-Main-RCI-2018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2015-01-22T10:26:39Z</cp:lastPrinted>
  <dcterms:created xsi:type="dcterms:W3CDTF">2008-08-04T07:17:14Z</dcterms:created>
  <dcterms:modified xsi:type="dcterms:W3CDTF">2020-01-23T08:09:47Z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