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1075" windowHeight="7500"/>
  </bookViews>
  <sheets>
    <sheet name="UNemp2000-2018con1" sheetId="1" r:id="rId1"/>
  </sheets>
  <externalReferences>
    <externalReference r:id="rId2"/>
  </externalReferences>
  <definedNames>
    <definedName name="HTML_CodePage" hidden="1">1256</definedName>
    <definedName name="HTML_Control" hidden="1">{"'Sheet1'!$A$1:$U$74"}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"C:\lfs28\tabn.htm"</definedName>
    <definedName name="HTML_Title" hidden="1">""</definedName>
  </definedNames>
  <calcPr calcId="125725"/>
</workbook>
</file>

<file path=xl/calcChain.xml><?xml version="1.0" encoding="utf-8"?>
<calcChain xmlns="http://schemas.openxmlformats.org/spreadsheetml/2006/main">
  <c r="U17" i="1"/>
  <c r="U16"/>
  <c r="U15"/>
  <c r="U14"/>
  <c r="U13"/>
  <c r="U12"/>
  <c r="U11"/>
  <c r="U10"/>
  <c r="U9"/>
  <c r="U8"/>
  <c r="U7"/>
  <c r="U6"/>
</calcChain>
</file>

<file path=xl/sharedStrings.xml><?xml version="1.0" encoding="utf-8"?>
<sst xmlns="http://schemas.openxmlformats.org/spreadsheetml/2006/main" count="39" uniqueCount="39">
  <si>
    <t xml:space="preserve">الجنس والمحافظة </t>
  </si>
  <si>
    <t>2019*</t>
  </si>
  <si>
    <t>2020*</t>
  </si>
  <si>
    <t>2021*</t>
  </si>
  <si>
    <t>Sex and Governorate</t>
  </si>
  <si>
    <t>كلا الجنسين</t>
  </si>
  <si>
    <t>Both Sexes</t>
  </si>
  <si>
    <t>جنين</t>
  </si>
  <si>
    <t>Jenin</t>
  </si>
  <si>
    <t>طوباس والأغوار الشمالية</t>
  </si>
  <si>
    <t>Tubas &amp; Northern Valleys</t>
  </si>
  <si>
    <t>طولكرم</t>
  </si>
  <si>
    <t>Tulkarm</t>
  </si>
  <si>
    <t>نابلس</t>
  </si>
  <si>
    <t>Nablus</t>
  </si>
  <si>
    <t>قلقيلية</t>
  </si>
  <si>
    <t>Qalqiliya</t>
  </si>
  <si>
    <t>سلفيت</t>
  </si>
  <si>
    <t>Salfit</t>
  </si>
  <si>
    <t>رام الله والبيرة</t>
  </si>
  <si>
    <t>Ramallah &amp; Al-Bireh</t>
  </si>
  <si>
    <t>أريحا والأغوار</t>
  </si>
  <si>
    <r>
      <t>Jericho &amp;</t>
    </r>
    <r>
      <rPr>
        <b/>
        <sz val="9"/>
        <color indexed="8"/>
        <rFont val="Arial"/>
        <family val="2"/>
      </rPr>
      <t xml:space="preserve"> </t>
    </r>
    <r>
      <rPr>
        <sz val="9"/>
        <color indexed="8"/>
        <rFont val="Arial"/>
        <family val="2"/>
      </rPr>
      <t>AL Aghwar</t>
    </r>
  </si>
  <si>
    <t>القدس</t>
  </si>
  <si>
    <t>Jerusalem</t>
  </si>
  <si>
    <t>بيت لحم</t>
  </si>
  <si>
    <t>Bethlehem</t>
  </si>
  <si>
    <t>الخليل</t>
  </si>
  <si>
    <t>Hebron</t>
  </si>
  <si>
    <t xml:space="preserve">المجموع </t>
  </si>
  <si>
    <t>Total</t>
  </si>
  <si>
    <r>
      <rPr>
        <b/>
        <sz val="9"/>
        <color indexed="8"/>
        <rFont val="Arial"/>
        <family val="2"/>
      </rPr>
      <t xml:space="preserve">البطالة: </t>
    </r>
    <r>
      <rPr>
        <sz val="9"/>
        <color indexed="8"/>
        <rFont val="Arial"/>
        <family val="2"/>
      </rPr>
      <t>شمل هذه الفئة جميع الأفراد الذين ينتمون لسن العمل (15 سنة فأكثر) ولم يعملوا أبداً خلال فترة الإسناد في أي نوع من الأعمال، وكانوا خلال هذه الفترة مستعدين للعمل وقاموا بالبحث عنه خلال 4 أسابيع التي تسبق زيارة الباحث الميداني بإحدى الطرق مثل مطالعة الصحف، التسجيل في مكاتب الاستخدام، سؤال الأصدقاء والأقارب أو غير ذلك من الطرق.</t>
    </r>
  </si>
  <si>
    <r>
      <rPr>
        <b/>
        <sz val="11"/>
        <color indexed="8"/>
        <rFont val="Arial"/>
        <family val="2"/>
      </rPr>
      <t>Unemployed persons:</t>
    </r>
    <r>
      <rPr>
        <sz val="11"/>
        <color theme="1"/>
        <rFont val="Arial"/>
        <family val="2"/>
        <charset val="178"/>
        <scheme val="minor"/>
      </rPr>
      <t xml:space="preserve"> are those individuals aged 15 years and over who did not work at all during the reference period, who were not absent from a job, were available for work and actively seeking a job during the reference period by one of the following methods news paper, registered at employment office, ask friends or relatives or any other method.</t>
    </r>
  </si>
  <si>
    <t xml:space="preserve">(*): معدل البطالة حسب التعريف المنقح </t>
  </si>
  <si>
    <t>(*): Unemployment rate according to the revised definition</t>
  </si>
  <si>
    <t>المصدر: الجهاز المركزي للاحصاء الفلسطيني، 2022. قاعدة بيانات القوى العاملة، 2000- 2021 رام الله- فلسطين.</t>
  </si>
  <si>
    <t>Source: Palestinian Central Bureau of Statistics, 2022. Labor Force Survey: 2000-2021 Ramallah, Palestine</t>
  </si>
  <si>
    <t>جدول 18 (تابع) : معدل البطالة من بين المشاركين في القوى العاملة للأفراد 15 سنة فأكثر في فلسطين حسب الجنس والمحافظة، 2000-2021</t>
  </si>
  <si>
    <t xml:space="preserve">              Table 18 (Cont.): Unemployment Rate Among Labour Force Participants of Individuals Aged 15 Years and Above in Palestine by Sex and Governorate, 2000-2021</t>
  </si>
</sst>
</file>

<file path=xl/styles.xml><?xml version="1.0" encoding="utf-8"?>
<styleSheet xmlns="http://schemas.openxmlformats.org/spreadsheetml/2006/main">
  <numFmts count="1">
    <numFmt numFmtId="164" formatCode="0.0"/>
  </numFmts>
  <fonts count="22">
    <font>
      <sz val="11"/>
      <color theme="1"/>
      <name val="Arial"/>
      <family val="2"/>
      <charset val="178"/>
      <scheme val="minor"/>
    </font>
    <font>
      <b/>
      <sz val="9"/>
      <color indexed="8"/>
      <name val="Arial"/>
      <family val="2"/>
    </font>
    <font>
      <sz val="9"/>
      <color indexed="8"/>
      <name val="Arial"/>
      <family val="2"/>
    </font>
    <font>
      <sz val="9"/>
      <color indexed="8"/>
      <name val="Arial"/>
      <family val="2"/>
    </font>
    <font>
      <b/>
      <sz val="9"/>
      <color indexed="8"/>
      <name val="Arial"/>
      <family val="2"/>
    </font>
    <font>
      <b/>
      <sz val="11"/>
      <color indexed="8"/>
      <name val="Arial"/>
      <family val="2"/>
    </font>
    <font>
      <b/>
      <sz val="8"/>
      <name val="Simplified Arabic"/>
      <family val="1"/>
    </font>
    <font>
      <sz val="10"/>
      <name val="Arial"/>
      <family val="2"/>
    </font>
    <font>
      <sz val="6"/>
      <color theme="1"/>
      <name val="Arial"/>
      <family val="2"/>
      <charset val="178"/>
      <scheme val="minor"/>
    </font>
    <font>
      <b/>
      <sz val="9"/>
      <color theme="1"/>
      <name val="Simplified Arabic"/>
      <family val="1"/>
    </font>
    <font>
      <b/>
      <sz val="9"/>
      <color theme="1"/>
      <name val="Arial"/>
      <family val="2"/>
    </font>
    <font>
      <sz val="9"/>
      <color theme="1"/>
      <name val="Arial"/>
      <family val="2"/>
    </font>
    <font>
      <sz val="11"/>
      <color theme="1"/>
      <name val="Arial"/>
      <family val="2"/>
    </font>
    <font>
      <sz val="9"/>
      <color theme="1"/>
      <name val="Simplified Arabic"/>
      <family val="1"/>
    </font>
    <font>
      <sz val="9"/>
      <color rgb="FF000000"/>
      <name val="Arial"/>
      <family val="2"/>
    </font>
    <font>
      <sz val="9"/>
      <color rgb="FF000000"/>
      <name val="Simplified Arabic"/>
      <family val="1"/>
    </font>
    <font>
      <b/>
      <sz val="9"/>
      <color rgb="FF000000"/>
      <name val="Simplified Arabic"/>
      <family val="1"/>
    </font>
    <font>
      <b/>
      <sz val="9"/>
      <color rgb="FF000000"/>
      <name val="Arial"/>
      <family val="2"/>
    </font>
    <font>
      <b/>
      <sz val="11"/>
      <color theme="1"/>
      <name val="Simplified Arabic"/>
      <family val="1"/>
    </font>
    <font>
      <b/>
      <sz val="11"/>
      <color theme="1"/>
      <name val="Arial"/>
      <family val="2"/>
    </font>
    <font>
      <sz val="9"/>
      <color theme="1"/>
      <name val="Arial"/>
      <family val="2"/>
      <scheme val="minor"/>
    </font>
    <font>
      <sz val="11"/>
      <color theme="1"/>
      <name val="Arial"/>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41">
    <xf numFmtId="0" fontId="0" fillId="0" borderId="0" xfId="0"/>
    <xf numFmtId="0" fontId="8" fillId="0" borderId="0" xfId="0" applyFont="1"/>
    <xf numFmtId="0" fontId="9" fillId="0" borderId="1" xfId="0" applyFont="1" applyBorder="1" applyAlignment="1">
      <alignment horizontal="center" vertical="center" readingOrder="2"/>
    </xf>
    <xf numFmtId="0" fontId="10" fillId="0" borderId="1" xfId="0" applyFont="1" applyBorder="1" applyAlignment="1">
      <alignment horizontal="center" vertical="center" wrapText="1" readingOrder="2"/>
    </xf>
    <xf numFmtId="0" fontId="10" fillId="0" borderId="1" xfId="0" applyFont="1" applyFill="1" applyBorder="1" applyAlignment="1">
      <alignment horizontal="center" vertical="center" wrapText="1" readingOrder="2"/>
    </xf>
    <xf numFmtId="0" fontId="10" fillId="0" borderId="2" xfId="0" applyFont="1" applyFill="1" applyBorder="1" applyAlignment="1">
      <alignment horizontal="center" vertical="center" wrapText="1" readingOrder="2"/>
    </xf>
    <xf numFmtId="0" fontId="10" fillId="0" borderId="1" xfId="0" applyFont="1" applyBorder="1" applyAlignment="1">
      <alignment horizontal="center" vertical="center" readingOrder="1"/>
    </xf>
    <xf numFmtId="0" fontId="9" fillId="0" borderId="3" xfId="0" applyFont="1" applyBorder="1" applyAlignment="1">
      <alignment horizontal="right" vertical="center" wrapText="1" indent="1" readingOrder="2"/>
    </xf>
    <xf numFmtId="0" fontId="11" fillId="0" borderId="3" xfId="0" applyFont="1" applyBorder="1" applyAlignment="1">
      <alignment horizontal="right" vertical="center" wrapText="1" indent="1" readingOrder="2"/>
    </xf>
    <xf numFmtId="0" fontId="11" fillId="0" borderId="4" xfId="0" applyFont="1" applyBorder="1" applyAlignment="1">
      <alignment horizontal="right" vertical="center" wrapText="1" indent="1" readingOrder="2"/>
    </xf>
    <xf numFmtId="0" fontId="11" fillId="0" borderId="4" xfId="0" applyFont="1" applyFill="1" applyBorder="1" applyAlignment="1">
      <alignment horizontal="right" vertical="center" wrapText="1" indent="1" readingOrder="2"/>
    </xf>
    <xf numFmtId="0" fontId="10" fillId="0" borderId="4" xfId="0" applyFont="1" applyBorder="1" applyAlignment="1">
      <alignment horizontal="right" vertical="center" wrapText="1" indent="1" readingOrder="2"/>
    </xf>
    <xf numFmtId="0" fontId="11" fillId="0" borderId="4" xfId="0" applyFont="1" applyBorder="1" applyAlignment="1">
      <alignment horizontal="right" vertical="center" indent="1"/>
    </xf>
    <xf numFmtId="0" fontId="12" fillId="0" borderId="4" xfId="0" applyFont="1" applyBorder="1"/>
    <xf numFmtId="0" fontId="0" fillId="0" borderId="4" xfId="0" applyBorder="1"/>
    <xf numFmtId="0" fontId="0" fillId="0" borderId="0" xfId="0" applyBorder="1"/>
    <xf numFmtId="0" fontId="10" fillId="0" borderId="1" xfId="0" applyFont="1" applyBorder="1" applyAlignment="1">
      <alignment horizontal="left" vertical="center" wrapText="1" indent="1" readingOrder="2"/>
    </xf>
    <xf numFmtId="0" fontId="13" fillId="0" borderId="5" xfId="0" applyFont="1" applyBorder="1" applyAlignment="1">
      <alignment horizontal="right" vertical="center" wrapText="1" indent="1" readingOrder="2"/>
    </xf>
    <xf numFmtId="164" fontId="14" fillId="0" borderId="5" xfId="0" applyNumberFormat="1" applyFont="1" applyBorder="1" applyAlignment="1">
      <alignment horizontal="right" vertical="center" indent="1"/>
    </xf>
    <xf numFmtId="164" fontId="14" fillId="0" borderId="0" xfId="0" applyNumberFormat="1" applyFont="1" applyBorder="1" applyAlignment="1">
      <alignment horizontal="right" vertical="center" indent="1"/>
    </xf>
    <xf numFmtId="164" fontId="14" fillId="0" borderId="6" xfId="0" applyNumberFormat="1" applyFont="1" applyBorder="1" applyAlignment="1">
      <alignment horizontal="right" vertical="center" indent="1"/>
    </xf>
    <xf numFmtId="0" fontId="11" fillId="0" borderId="7" xfId="0" applyFont="1" applyBorder="1" applyAlignment="1">
      <alignment horizontal="left" vertical="center" wrapText="1" indent="1" readingOrder="2"/>
    </xf>
    <xf numFmtId="0" fontId="13" fillId="0" borderId="7" xfId="0" applyFont="1" applyBorder="1" applyAlignment="1">
      <alignment horizontal="right" vertical="center" wrapText="1" indent="1" readingOrder="2"/>
    </xf>
    <xf numFmtId="0" fontId="11" fillId="0" borderId="7" xfId="0" applyFont="1" applyBorder="1" applyAlignment="1">
      <alignment horizontal="left" vertical="center" wrapText="1" indent="1" readingOrder="1"/>
    </xf>
    <xf numFmtId="0" fontId="15" fillId="0" borderId="5" xfId="0" applyFont="1" applyBorder="1" applyAlignment="1">
      <alignment horizontal="right" vertical="center" wrapText="1" indent="1" readingOrder="2"/>
    </xf>
    <xf numFmtId="0" fontId="11" fillId="0" borderId="7" xfId="0" applyFont="1" applyBorder="1" applyAlignment="1">
      <alignment horizontal="left" vertical="center" wrapText="1" indent="1"/>
    </xf>
    <xf numFmtId="0" fontId="16" fillId="0" borderId="8" xfId="0" applyFont="1" applyBorder="1" applyAlignment="1">
      <alignment horizontal="right" vertical="center" wrapText="1" indent="1" readingOrder="2"/>
    </xf>
    <xf numFmtId="164" fontId="17" fillId="0" borderId="8" xfId="0" applyNumberFormat="1" applyFont="1" applyBorder="1" applyAlignment="1">
      <alignment horizontal="right" vertical="center" indent="1"/>
    </xf>
    <xf numFmtId="164" fontId="17" fillId="0" borderId="9" xfId="0" applyNumberFormat="1" applyFont="1" applyBorder="1" applyAlignment="1">
      <alignment horizontal="right" vertical="center" indent="1"/>
    </xf>
    <xf numFmtId="164" fontId="17" fillId="0" borderId="10" xfId="0" applyNumberFormat="1" applyFont="1" applyBorder="1" applyAlignment="1">
      <alignment horizontal="right" vertical="center" indent="1"/>
    </xf>
    <xf numFmtId="0" fontId="10" fillId="0" borderId="11" xfId="0" applyFont="1" applyBorder="1" applyAlignment="1">
      <alignment horizontal="left" vertical="center" wrapText="1" indent="1" readingOrder="2"/>
    </xf>
    <xf numFmtId="0" fontId="7" fillId="0" borderId="0" xfId="1"/>
    <xf numFmtId="0" fontId="6" fillId="0" borderId="0" xfId="0" applyFont="1" applyBorder="1" applyAlignment="1">
      <alignment horizontal="right" vertical="center" wrapText="1"/>
    </xf>
    <xf numFmtId="0" fontId="7" fillId="0" borderId="0" xfId="1" applyBorder="1" applyAlignment="1">
      <alignment horizontal="left"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NumberFormat="1" applyFont="1" applyBorder="1" applyAlignment="1">
      <alignment horizontal="right" vertical="center" wrapText="1"/>
    </xf>
    <xf numFmtId="0" fontId="21" fillId="0" borderId="4" xfId="0" applyNumberFormat="1" applyFont="1" applyBorder="1" applyAlignment="1">
      <alignment horizontal="left" wrapText="1"/>
    </xf>
    <xf numFmtId="0" fontId="0" fillId="0" borderId="4" xfId="0" applyNumberFormat="1" applyBorder="1" applyAlignment="1">
      <alignment horizontal="left" wrapText="1"/>
    </xf>
    <xf numFmtId="0" fontId="16" fillId="0" borderId="0" xfId="0" applyFont="1" applyBorder="1" applyAlignment="1">
      <alignment horizontal="right" vertical="center" wrapText="1" readingOrder="2"/>
    </xf>
    <xf numFmtId="164" fontId="17" fillId="0" borderId="0" xfId="0" applyNumberFormat="1" applyFont="1" applyBorder="1" applyAlignment="1">
      <alignment horizontal="left"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fs%20rawan\&#1575;&#1604;&#1578;&#1602;&#1585;&#1610;&#1585;%20&#1575;&#1604;&#1587;&#1606;&#1608;&#1610;%202019\&#1575;&#1604;&#1578;&#1602;&#1585;&#1610;&#1585;%20&#1575;&#1604;&#1605;&#1593;&#1578;&#1605;&#1583;\Tables1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1"/>
      <sheetName val="حذف"/>
      <sheetName val="حذف1"/>
      <sheetName val="2"/>
      <sheetName val="3"/>
      <sheetName val="4"/>
      <sheetName val="5"/>
      <sheetName val="6"/>
      <sheetName val="7"/>
      <sheetName val="8"/>
      <sheetName val="9"/>
      <sheetName val="10"/>
      <sheetName val="11"/>
      <sheetName val="12"/>
      <sheetName val="13"/>
      <sheetName val="14-15"/>
      <sheetName val="16"/>
      <sheetName val="17"/>
      <sheetName val="1.17"/>
      <sheetName val="2.17"/>
      <sheetName val="18"/>
      <sheetName val="1.18"/>
      <sheetName val="2.18"/>
      <sheetName val="19"/>
      <sheetName val="حذف2"/>
      <sheetName val="حذف3"/>
      <sheetName val="2.20"/>
      <sheetName val="21"/>
      <sheetName val="22"/>
      <sheetName val="23-24"/>
      <sheetName val="25"/>
      <sheetName val="26-27"/>
      <sheetName val="28"/>
      <sheetName val="29"/>
      <sheetName val="30"/>
      <sheetName val="31"/>
      <sheetName val="32"/>
      <sheetName val="33"/>
      <sheetName val="34"/>
      <sheetName val="35"/>
      <sheetName val="36"/>
      <sheetName val="37"/>
      <sheetName val="38"/>
      <sheetName val="39"/>
      <sheetName val="Sheet1"/>
      <sheetName val="Sheet2"/>
    </sheetNames>
    <sheetDataSet>
      <sheetData sheetId="0"/>
      <sheetData sheetId="1"/>
      <sheetData sheetId="2"/>
      <sheetData sheetId="3"/>
      <sheetData sheetId="4"/>
      <sheetData sheetId="5"/>
      <sheetData sheetId="6"/>
      <sheetData sheetId="7"/>
      <sheetData sheetId="8"/>
      <sheetData sheetId="9">
        <row r="10">
          <cell r="J10">
            <v>21.3</v>
          </cell>
        </row>
        <row r="11">
          <cell r="J11">
            <v>11.1</v>
          </cell>
        </row>
        <row r="12">
          <cell r="J12">
            <v>12.7</v>
          </cell>
        </row>
        <row r="13">
          <cell r="J13">
            <v>14.8</v>
          </cell>
        </row>
        <row r="14">
          <cell r="J14">
            <v>7.4</v>
          </cell>
        </row>
        <row r="15">
          <cell r="J15">
            <v>16.399999999999999</v>
          </cell>
        </row>
        <row r="16">
          <cell r="J16">
            <v>9.5</v>
          </cell>
        </row>
        <row r="17">
          <cell r="J17">
            <v>12.3</v>
          </cell>
        </row>
        <row r="18">
          <cell r="J18">
            <v>6.8</v>
          </cell>
        </row>
        <row r="19">
          <cell r="J19">
            <v>22.9</v>
          </cell>
        </row>
        <row r="20">
          <cell r="J20">
            <v>16.5</v>
          </cell>
        </row>
        <row r="21">
          <cell r="J21">
            <v>14.6</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26"/>
  <sheetViews>
    <sheetView rightToLeft="1" tabSelected="1" topLeftCell="A16" workbookViewId="0">
      <selection activeCell="M20" sqref="M20:X20"/>
    </sheetView>
  </sheetViews>
  <sheetFormatPr defaultRowHeight="14.25"/>
  <cols>
    <col min="1" max="1" width="14.75" customWidth="1"/>
    <col min="2" max="22" width="5.125" customWidth="1"/>
    <col min="23" max="23" width="5.5" customWidth="1"/>
    <col min="24" max="24" width="25.75" customWidth="1"/>
  </cols>
  <sheetData>
    <row r="1" spans="1:24" ht="25.9" customHeight="1">
      <c r="A1" s="34" t="s">
        <v>37</v>
      </c>
      <c r="B1" s="34"/>
      <c r="C1" s="34"/>
      <c r="D1" s="34"/>
      <c r="E1" s="34"/>
      <c r="F1" s="34"/>
      <c r="G1" s="34"/>
      <c r="H1" s="34"/>
      <c r="I1" s="34"/>
      <c r="J1" s="34"/>
      <c r="K1" s="34"/>
      <c r="L1" s="34"/>
      <c r="M1" s="34"/>
      <c r="N1" s="34"/>
      <c r="O1" s="34"/>
      <c r="P1" s="34"/>
      <c r="Q1" s="34"/>
      <c r="R1" s="34"/>
      <c r="S1" s="34"/>
      <c r="T1" s="34"/>
      <c r="U1" s="34"/>
      <c r="V1" s="34"/>
      <c r="W1" s="34"/>
      <c r="X1" s="34"/>
    </row>
    <row r="2" spans="1:24" ht="28.15" customHeight="1">
      <c r="A2" s="35" t="s">
        <v>38</v>
      </c>
      <c r="B2" s="35"/>
      <c r="C2" s="35"/>
      <c r="D2" s="35"/>
      <c r="E2" s="35"/>
      <c r="F2" s="35"/>
      <c r="G2" s="35"/>
      <c r="H2" s="35"/>
      <c r="I2" s="35"/>
      <c r="J2" s="35"/>
      <c r="K2" s="35"/>
      <c r="L2" s="35"/>
      <c r="M2" s="35"/>
      <c r="N2" s="35"/>
      <c r="O2" s="35"/>
      <c r="P2" s="35"/>
      <c r="Q2" s="35"/>
      <c r="R2" s="35"/>
      <c r="S2" s="35"/>
      <c r="T2" s="35"/>
      <c r="U2" s="35"/>
      <c r="V2" s="35"/>
      <c r="W2" s="35"/>
      <c r="X2" s="35"/>
    </row>
    <row r="3" spans="1:24" ht="6" customHeight="1">
      <c r="A3" s="1"/>
      <c r="B3" s="1"/>
      <c r="C3" s="1"/>
      <c r="D3" s="1"/>
      <c r="E3" s="1"/>
      <c r="F3" s="1"/>
      <c r="G3" s="1"/>
      <c r="H3" s="1"/>
      <c r="I3" s="1"/>
      <c r="J3" s="1"/>
      <c r="K3" s="1"/>
      <c r="L3" s="1"/>
      <c r="M3" s="1"/>
      <c r="N3" s="1"/>
      <c r="O3" s="1"/>
      <c r="P3" s="1"/>
      <c r="Q3" s="1"/>
      <c r="R3" s="1"/>
      <c r="S3" s="1"/>
      <c r="T3" s="1"/>
      <c r="U3" s="1"/>
      <c r="V3" s="1"/>
      <c r="W3" s="1"/>
      <c r="X3" s="1"/>
    </row>
    <row r="4" spans="1:24" ht="16.149999999999999" customHeight="1">
      <c r="A4" s="2" t="s">
        <v>0</v>
      </c>
      <c r="B4" s="3">
        <v>2000</v>
      </c>
      <c r="C4" s="3">
        <v>2001</v>
      </c>
      <c r="D4" s="3">
        <v>2002</v>
      </c>
      <c r="E4" s="3">
        <v>2003</v>
      </c>
      <c r="F4" s="3">
        <v>2004</v>
      </c>
      <c r="G4" s="3">
        <v>2005</v>
      </c>
      <c r="H4" s="3">
        <v>2006</v>
      </c>
      <c r="I4" s="3">
        <v>2007</v>
      </c>
      <c r="J4" s="3">
        <v>2008</v>
      </c>
      <c r="K4" s="3">
        <v>2009</v>
      </c>
      <c r="L4" s="3">
        <v>2010</v>
      </c>
      <c r="M4" s="4">
        <v>2011</v>
      </c>
      <c r="N4" s="4">
        <v>2012</v>
      </c>
      <c r="O4" s="4">
        <v>2013</v>
      </c>
      <c r="P4" s="4">
        <v>2014</v>
      </c>
      <c r="Q4" s="4">
        <v>2015</v>
      </c>
      <c r="R4" s="4">
        <v>2016</v>
      </c>
      <c r="S4" s="4">
        <v>2017</v>
      </c>
      <c r="T4" s="4">
        <v>2018</v>
      </c>
      <c r="U4" s="5" t="s">
        <v>1</v>
      </c>
      <c r="V4" s="5" t="s">
        <v>2</v>
      </c>
      <c r="W4" s="5" t="s">
        <v>3</v>
      </c>
      <c r="X4" s="6" t="s">
        <v>4</v>
      </c>
    </row>
    <row r="5" spans="1:24" ht="18.75" customHeight="1">
      <c r="A5" s="7" t="s">
        <v>5</v>
      </c>
      <c r="B5" s="8"/>
      <c r="C5" s="9"/>
      <c r="D5" s="9"/>
      <c r="E5" s="9"/>
      <c r="F5" s="9"/>
      <c r="G5" s="10"/>
      <c r="H5" s="9"/>
      <c r="I5" s="9"/>
      <c r="J5" s="11"/>
      <c r="K5" s="11"/>
      <c r="L5" s="11"/>
      <c r="M5" s="12"/>
      <c r="N5" s="12"/>
      <c r="O5" s="13"/>
      <c r="P5" s="13"/>
      <c r="Q5" s="13"/>
      <c r="R5" s="13"/>
      <c r="S5" s="13"/>
      <c r="T5" s="14"/>
      <c r="U5" s="15"/>
      <c r="V5" s="15"/>
      <c r="W5" s="15"/>
      <c r="X5" s="16" t="s">
        <v>6</v>
      </c>
    </row>
    <row r="6" spans="1:24" ht="18.75" customHeight="1">
      <c r="A6" s="17" t="s">
        <v>7</v>
      </c>
      <c r="B6" s="18">
        <v>16.399999999999999</v>
      </c>
      <c r="C6" s="19">
        <v>36.700000000000003</v>
      </c>
      <c r="D6" s="19">
        <v>44.6</v>
      </c>
      <c r="E6" s="19">
        <v>35</v>
      </c>
      <c r="F6" s="19">
        <v>28.3</v>
      </c>
      <c r="G6" s="19">
        <v>25.1</v>
      </c>
      <c r="H6" s="19">
        <v>23</v>
      </c>
      <c r="I6" s="19">
        <v>18.899999999999999</v>
      </c>
      <c r="J6" s="19">
        <v>22.5</v>
      </c>
      <c r="K6" s="19">
        <v>18.600000000000001</v>
      </c>
      <c r="L6" s="19">
        <v>15.3</v>
      </c>
      <c r="M6" s="19">
        <v>13.4</v>
      </c>
      <c r="N6" s="19">
        <v>14.8</v>
      </c>
      <c r="O6" s="19">
        <v>18.100000000000001</v>
      </c>
      <c r="P6" s="19">
        <v>16</v>
      </c>
      <c r="Q6" s="19">
        <v>15.9</v>
      </c>
      <c r="R6" s="19">
        <v>19.100000000000001</v>
      </c>
      <c r="S6" s="19">
        <v>18.8</v>
      </c>
      <c r="T6" s="19">
        <v>20.9</v>
      </c>
      <c r="U6" s="19">
        <f>'[1]8'!J10</f>
        <v>21.3</v>
      </c>
      <c r="V6" s="19">
        <v>20.100000000000001</v>
      </c>
      <c r="W6" s="20">
        <v>18.600000000000001</v>
      </c>
      <c r="X6" s="21" t="s">
        <v>8</v>
      </c>
    </row>
    <row r="7" spans="1:24" ht="18.75" customHeight="1">
      <c r="A7" s="22" t="s">
        <v>9</v>
      </c>
      <c r="B7" s="18">
        <v>15.7</v>
      </c>
      <c r="C7" s="19">
        <v>30.4</v>
      </c>
      <c r="D7" s="19">
        <v>39.1</v>
      </c>
      <c r="E7" s="19">
        <v>24.5</v>
      </c>
      <c r="F7" s="19">
        <v>21.7</v>
      </c>
      <c r="G7" s="19">
        <v>20</v>
      </c>
      <c r="H7" s="19">
        <v>19.5</v>
      </c>
      <c r="I7" s="19">
        <v>20</v>
      </c>
      <c r="J7" s="19">
        <v>16.899999999999999</v>
      </c>
      <c r="K7" s="19">
        <v>13.3</v>
      </c>
      <c r="L7" s="19">
        <v>11.7</v>
      </c>
      <c r="M7" s="19">
        <v>14.9</v>
      </c>
      <c r="N7" s="19">
        <v>15.5</v>
      </c>
      <c r="O7" s="19">
        <v>16</v>
      </c>
      <c r="P7" s="19">
        <v>15.4</v>
      </c>
      <c r="Q7" s="19">
        <v>17.8</v>
      </c>
      <c r="R7" s="19">
        <v>18.5</v>
      </c>
      <c r="S7" s="19">
        <v>21.6</v>
      </c>
      <c r="T7" s="19">
        <v>19.399999999999999</v>
      </c>
      <c r="U7" s="19">
        <f>'[1]8'!J11</f>
        <v>11.1</v>
      </c>
      <c r="V7" s="19">
        <v>12.4</v>
      </c>
      <c r="W7" s="20">
        <v>11.2</v>
      </c>
      <c r="X7" s="23" t="s">
        <v>10</v>
      </c>
    </row>
    <row r="8" spans="1:24" ht="18.75" customHeight="1">
      <c r="A8" s="17" t="s">
        <v>11</v>
      </c>
      <c r="B8" s="18">
        <v>16.5</v>
      </c>
      <c r="C8" s="19">
        <v>20.5</v>
      </c>
      <c r="D8" s="19">
        <v>23.5</v>
      </c>
      <c r="E8" s="19">
        <v>24.5</v>
      </c>
      <c r="F8" s="19">
        <v>22.1</v>
      </c>
      <c r="G8" s="19">
        <v>21.7</v>
      </c>
      <c r="H8" s="19">
        <v>21.8</v>
      </c>
      <c r="I8" s="19">
        <v>20.399999999999999</v>
      </c>
      <c r="J8" s="19">
        <v>21.9</v>
      </c>
      <c r="K8" s="19">
        <v>21.6</v>
      </c>
      <c r="L8" s="19">
        <v>22</v>
      </c>
      <c r="M8" s="19">
        <v>21.9</v>
      </c>
      <c r="N8" s="19">
        <v>27.5</v>
      </c>
      <c r="O8" s="19">
        <v>19.899999999999999</v>
      </c>
      <c r="P8" s="19">
        <v>13.3</v>
      </c>
      <c r="Q8" s="19">
        <v>17.5</v>
      </c>
      <c r="R8" s="19">
        <v>16.8</v>
      </c>
      <c r="S8" s="19">
        <v>16.2</v>
      </c>
      <c r="T8" s="19">
        <v>18.100000000000001</v>
      </c>
      <c r="U8" s="19">
        <f>'[1]8'!J12</f>
        <v>12.7</v>
      </c>
      <c r="V8" s="19">
        <v>13.8</v>
      </c>
      <c r="W8" s="20">
        <v>17.5</v>
      </c>
      <c r="X8" s="21" t="s">
        <v>12</v>
      </c>
    </row>
    <row r="9" spans="1:24" ht="18.75" customHeight="1">
      <c r="A9" s="17" t="s">
        <v>13</v>
      </c>
      <c r="B9" s="18">
        <v>11.1</v>
      </c>
      <c r="C9" s="19">
        <v>22.7</v>
      </c>
      <c r="D9" s="19">
        <v>29.2</v>
      </c>
      <c r="E9" s="19">
        <v>25.4</v>
      </c>
      <c r="F9" s="19">
        <v>20.5</v>
      </c>
      <c r="G9" s="19">
        <v>17.899999999999999</v>
      </c>
      <c r="H9" s="19">
        <v>17.5</v>
      </c>
      <c r="I9" s="19">
        <v>15.5</v>
      </c>
      <c r="J9" s="19">
        <v>15.8</v>
      </c>
      <c r="K9" s="19">
        <v>12.9</v>
      </c>
      <c r="L9" s="19">
        <v>13.8</v>
      </c>
      <c r="M9" s="19">
        <v>14.7</v>
      </c>
      <c r="N9" s="19">
        <v>14.4</v>
      </c>
      <c r="O9" s="19">
        <v>15.2</v>
      </c>
      <c r="P9" s="19">
        <v>17.399999999999999</v>
      </c>
      <c r="Q9" s="19">
        <v>16.8</v>
      </c>
      <c r="R9" s="19">
        <v>15.8</v>
      </c>
      <c r="S9" s="19">
        <v>19.2</v>
      </c>
      <c r="T9" s="19">
        <v>16</v>
      </c>
      <c r="U9" s="19">
        <f>'[1]8'!J13</f>
        <v>14.8</v>
      </c>
      <c r="V9" s="19">
        <v>16.8</v>
      </c>
      <c r="W9" s="20">
        <v>15.6</v>
      </c>
      <c r="X9" s="21" t="s">
        <v>14</v>
      </c>
    </row>
    <row r="10" spans="1:24" ht="18.75" customHeight="1">
      <c r="A10" s="17" t="s">
        <v>15</v>
      </c>
      <c r="B10" s="18">
        <v>17.5</v>
      </c>
      <c r="C10" s="19">
        <v>32.299999999999997</v>
      </c>
      <c r="D10" s="19">
        <v>26.9</v>
      </c>
      <c r="E10" s="19">
        <v>22.5</v>
      </c>
      <c r="F10" s="19">
        <v>21.9</v>
      </c>
      <c r="G10" s="19">
        <v>20.7</v>
      </c>
      <c r="H10" s="19">
        <v>16.3</v>
      </c>
      <c r="I10" s="19">
        <v>16.3</v>
      </c>
      <c r="J10" s="19">
        <v>23.4</v>
      </c>
      <c r="K10" s="19">
        <v>23.3</v>
      </c>
      <c r="L10" s="19">
        <v>19.7</v>
      </c>
      <c r="M10" s="19">
        <v>21.5</v>
      </c>
      <c r="N10" s="19">
        <v>21.3</v>
      </c>
      <c r="O10" s="19">
        <v>16.5</v>
      </c>
      <c r="P10" s="19">
        <v>12.4</v>
      </c>
      <c r="Q10" s="19">
        <v>13</v>
      </c>
      <c r="R10" s="19">
        <v>12.9</v>
      </c>
      <c r="S10" s="19">
        <v>10.4</v>
      </c>
      <c r="T10" s="19">
        <v>7.4</v>
      </c>
      <c r="U10" s="19">
        <f>'[1]8'!J14</f>
        <v>7.4</v>
      </c>
      <c r="V10" s="19">
        <v>12.5</v>
      </c>
      <c r="W10" s="20">
        <v>12</v>
      </c>
      <c r="X10" s="23" t="s">
        <v>16</v>
      </c>
    </row>
    <row r="11" spans="1:24" ht="18.75" customHeight="1">
      <c r="A11" s="17" t="s">
        <v>17</v>
      </c>
      <c r="B11" s="18">
        <v>17.8</v>
      </c>
      <c r="C11" s="19">
        <v>40.4</v>
      </c>
      <c r="D11" s="19">
        <v>28.8</v>
      </c>
      <c r="E11" s="19">
        <v>23</v>
      </c>
      <c r="F11" s="19">
        <v>18.8</v>
      </c>
      <c r="G11" s="19">
        <v>21.2</v>
      </c>
      <c r="H11" s="19">
        <v>17.399999999999999</v>
      </c>
      <c r="I11" s="19">
        <v>18.8</v>
      </c>
      <c r="J11" s="19">
        <v>19.899999999999999</v>
      </c>
      <c r="K11" s="19">
        <v>15.6</v>
      </c>
      <c r="L11" s="19">
        <v>15.2</v>
      </c>
      <c r="M11" s="19">
        <v>15.9</v>
      </c>
      <c r="N11" s="19">
        <v>17.7</v>
      </c>
      <c r="O11" s="19">
        <v>19.5</v>
      </c>
      <c r="P11" s="19">
        <v>18.2</v>
      </c>
      <c r="Q11" s="19">
        <v>15.3</v>
      </c>
      <c r="R11" s="19">
        <v>15.3</v>
      </c>
      <c r="S11" s="19">
        <v>16</v>
      </c>
      <c r="T11" s="19">
        <v>18.899999999999999</v>
      </c>
      <c r="U11" s="19">
        <f>'[1]8'!J15</f>
        <v>16.399999999999999</v>
      </c>
      <c r="V11" s="19">
        <v>20.100000000000001</v>
      </c>
      <c r="W11" s="20">
        <v>17.399999999999999</v>
      </c>
      <c r="X11" s="21" t="s">
        <v>18</v>
      </c>
    </row>
    <row r="12" spans="1:24" ht="18.75" customHeight="1">
      <c r="A12" s="17" t="s">
        <v>19</v>
      </c>
      <c r="B12" s="18">
        <v>9.5</v>
      </c>
      <c r="C12" s="19">
        <v>25.8</v>
      </c>
      <c r="D12" s="19">
        <v>25.7</v>
      </c>
      <c r="E12" s="19">
        <v>20.3</v>
      </c>
      <c r="F12" s="19">
        <v>19.8</v>
      </c>
      <c r="G12" s="19">
        <v>15.6</v>
      </c>
      <c r="H12" s="19">
        <v>16.2</v>
      </c>
      <c r="I12" s="19">
        <v>16</v>
      </c>
      <c r="J12" s="19">
        <v>17.100000000000001</v>
      </c>
      <c r="K12" s="19">
        <v>17.100000000000001</v>
      </c>
      <c r="L12" s="19">
        <v>15.9</v>
      </c>
      <c r="M12" s="19">
        <v>16.2</v>
      </c>
      <c r="N12" s="19">
        <v>17.2</v>
      </c>
      <c r="O12" s="19">
        <v>17.2</v>
      </c>
      <c r="P12" s="19">
        <v>14.5</v>
      </c>
      <c r="Q12" s="19">
        <v>19.600000000000001</v>
      </c>
      <c r="R12" s="19">
        <v>16</v>
      </c>
      <c r="S12" s="19">
        <v>15.9</v>
      </c>
      <c r="T12" s="19">
        <v>15.4</v>
      </c>
      <c r="U12" s="19">
        <f>'[1]8'!J16</f>
        <v>9.5</v>
      </c>
      <c r="V12" s="19">
        <v>9.8000000000000007</v>
      </c>
      <c r="W12" s="20">
        <v>8.6999999999999993</v>
      </c>
      <c r="X12" s="23" t="s">
        <v>20</v>
      </c>
    </row>
    <row r="13" spans="1:24" ht="18.75" customHeight="1">
      <c r="A13" s="24" t="s">
        <v>21</v>
      </c>
      <c r="B13" s="18">
        <v>7.2</v>
      </c>
      <c r="C13" s="19">
        <v>11.1</v>
      </c>
      <c r="D13" s="19">
        <v>10.8</v>
      </c>
      <c r="E13" s="19">
        <v>9.3000000000000007</v>
      </c>
      <c r="F13" s="19">
        <v>12.8</v>
      </c>
      <c r="G13" s="19">
        <v>13.1</v>
      </c>
      <c r="H13" s="19">
        <v>14.4</v>
      </c>
      <c r="I13" s="19">
        <v>9.6999999999999993</v>
      </c>
      <c r="J13" s="19">
        <v>9.8000000000000007</v>
      </c>
      <c r="K13" s="19">
        <v>8</v>
      </c>
      <c r="L13" s="19">
        <v>12.6</v>
      </c>
      <c r="M13" s="19">
        <v>13.2</v>
      </c>
      <c r="N13" s="19">
        <v>18.2</v>
      </c>
      <c r="O13" s="19">
        <v>16.399999999999999</v>
      </c>
      <c r="P13" s="19">
        <v>17.600000000000001</v>
      </c>
      <c r="Q13" s="19">
        <v>14.5</v>
      </c>
      <c r="R13" s="19">
        <v>10.8</v>
      </c>
      <c r="S13" s="19">
        <v>15.5</v>
      </c>
      <c r="T13" s="19">
        <v>19.8</v>
      </c>
      <c r="U13" s="19">
        <f>'[1]8'!J17</f>
        <v>12.3</v>
      </c>
      <c r="V13" s="19">
        <v>14.6</v>
      </c>
      <c r="W13" s="20">
        <v>13.6</v>
      </c>
      <c r="X13" s="25" t="s">
        <v>22</v>
      </c>
    </row>
    <row r="14" spans="1:24" ht="18.75" customHeight="1">
      <c r="A14" s="24" t="s">
        <v>23</v>
      </c>
      <c r="B14" s="18">
        <v>11.7</v>
      </c>
      <c r="C14" s="19">
        <v>15.9</v>
      </c>
      <c r="D14" s="19">
        <v>28.6</v>
      </c>
      <c r="E14" s="19">
        <v>23</v>
      </c>
      <c r="F14" s="19">
        <v>23.7</v>
      </c>
      <c r="G14" s="19">
        <v>17.5</v>
      </c>
      <c r="H14" s="19">
        <v>13.9</v>
      </c>
      <c r="I14" s="19">
        <v>14.4</v>
      </c>
      <c r="J14" s="19">
        <v>11.7</v>
      </c>
      <c r="K14" s="19">
        <v>11.6</v>
      </c>
      <c r="L14" s="19">
        <v>12.1</v>
      </c>
      <c r="M14" s="19">
        <v>13</v>
      </c>
      <c r="N14" s="19">
        <v>17.600000000000001</v>
      </c>
      <c r="O14" s="19">
        <v>18.8</v>
      </c>
      <c r="P14" s="19">
        <v>18.7</v>
      </c>
      <c r="Q14" s="19">
        <v>13.7</v>
      </c>
      <c r="R14" s="19">
        <v>15.3</v>
      </c>
      <c r="S14" s="19">
        <v>11.6</v>
      </c>
      <c r="T14" s="19">
        <v>11.3</v>
      </c>
      <c r="U14" s="19">
        <f>'[1]8'!J18</f>
        <v>6.8</v>
      </c>
      <c r="V14" s="19">
        <v>6.5</v>
      </c>
      <c r="W14" s="20">
        <v>4.4000000000000004</v>
      </c>
      <c r="X14" s="21" t="s">
        <v>24</v>
      </c>
    </row>
    <row r="15" spans="1:24" ht="18.75" customHeight="1">
      <c r="A15" s="24" t="s">
        <v>25</v>
      </c>
      <c r="B15" s="18">
        <v>9.6</v>
      </c>
      <c r="C15" s="19">
        <v>11.2</v>
      </c>
      <c r="D15" s="19">
        <v>20.3</v>
      </c>
      <c r="E15" s="19">
        <v>18.100000000000001</v>
      </c>
      <c r="F15" s="19">
        <v>20.9</v>
      </c>
      <c r="G15" s="19">
        <v>13.4</v>
      </c>
      <c r="H15" s="19">
        <v>13.7</v>
      </c>
      <c r="I15" s="19">
        <v>17.399999999999999</v>
      </c>
      <c r="J15" s="19">
        <v>20.9</v>
      </c>
      <c r="K15" s="19">
        <v>20.2</v>
      </c>
      <c r="L15" s="19">
        <v>21.2</v>
      </c>
      <c r="M15" s="19">
        <v>19.100000000000001</v>
      </c>
      <c r="N15" s="19">
        <v>20</v>
      </c>
      <c r="O15" s="19">
        <v>21.2</v>
      </c>
      <c r="P15" s="19">
        <v>20.399999999999999</v>
      </c>
      <c r="Q15" s="19">
        <v>13.5</v>
      </c>
      <c r="R15" s="19">
        <v>21.2</v>
      </c>
      <c r="S15" s="19">
        <v>20.5</v>
      </c>
      <c r="T15" s="19">
        <v>20.8</v>
      </c>
      <c r="U15" s="19">
        <f>'[1]8'!J19</f>
        <v>22.9</v>
      </c>
      <c r="V15" s="19">
        <v>25.2</v>
      </c>
      <c r="W15" s="20">
        <v>25.1</v>
      </c>
      <c r="X15" s="21" t="s">
        <v>26</v>
      </c>
    </row>
    <row r="16" spans="1:24" ht="18.75" customHeight="1">
      <c r="A16" s="24" t="s">
        <v>27</v>
      </c>
      <c r="B16" s="18">
        <v>10.5</v>
      </c>
      <c r="C16" s="19">
        <v>15.8</v>
      </c>
      <c r="D16" s="19">
        <v>26.3</v>
      </c>
      <c r="E16" s="19">
        <v>22</v>
      </c>
      <c r="F16" s="19">
        <v>25.1</v>
      </c>
      <c r="G16" s="19">
        <v>25.9</v>
      </c>
      <c r="H16" s="19">
        <v>23.1</v>
      </c>
      <c r="I16" s="19">
        <v>22.1</v>
      </c>
      <c r="J16" s="19">
        <v>26.5</v>
      </c>
      <c r="K16" s="19">
        <v>22.3</v>
      </c>
      <c r="L16" s="19">
        <v>21.5</v>
      </c>
      <c r="M16" s="19">
        <v>20.9</v>
      </c>
      <c r="N16" s="19">
        <v>22.2</v>
      </c>
      <c r="O16" s="19">
        <v>23.8</v>
      </c>
      <c r="P16" s="19">
        <v>20.399999999999999</v>
      </c>
      <c r="Q16" s="19">
        <v>19.3</v>
      </c>
      <c r="R16" s="19">
        <v>20.9</v>
      </c>
      <c r="S16" s="19">
        <v>22.6</v>
      </c>
      <c r="T16" s="19">
        <v>19.899999999999999</v>
      </c>
      <c r="U16" s="19">
        <f>'[1]8'!J20</f>
        <v>16.5</v>
      </c>
      <c r="V16" s="19">
        <v>18.600000000000001</v>
      </c>
      <c r="W16" s="20">
        <v>19</v>
      </c>
      <c r="X16" s="21" t="s">
        <v>28</v>
      </c>
    </row>
    <row r="17" spans="1:24" ht="18.75" customHeight="1">
      <c r="A17" s="26" t="s">
        <v>29</v>
      </c>
      <c r="B17" s="27">
        <v>12.2</v>
      </c>
      <c r="C17" s="28">
        <v>21.6</v>
      </c>
      <c r="D17" s="28">
        <v>28.2</v>
      </c>
      <c r="E17" s="28">
        <v>23.7</v>
      </c>
      <c r="F17" s="28">
        <v>22.8</v>
      </c>
      <c r="G17" s="28">
        <v>20.399999999999999</v>
      </c>
      <c r="H17" s="28">
        <v>18.8</v>
      </c>
      <c r="I17" s="28">
        <v>17.899999999999999</v>
      </c>
      <c r="J17" s="28">
        <v>19.7</v>
      </c>
      <c r="K17" s="28">
        <v>17.7</v>
      </c>
      <c r="L17" s="28">
        <v>17.2</v>
      </c>
      <c r="M17" s="28">
        <v>17.100000000000001</v>
      </c>
      <c r="N17" s="28">
        <v>18.8</v>
      </c>
      <c r="O17" s="28">
        <v>19.2</v>
      </c>
      <c r="P17" s="28">
        <v>17.5</v>
      </c>
      <c r="Q17" s="28">
        <v>17.100000000000001</v>
      </c>
      <c r="R17" s="28">
        <v>18</v>
      </c>
      <c r="S17" s="28">
        <v>18.7</v>
      </c>
      <c r="T17" s="28">
        <v>17.600000000000001</v>
      </c>
      <c r="U17" s="28">
        <f>'[1]8'!J21</f>
        <v>14.6</v>
      </c>
      <c r="V17" s="28">
        <v>15.7</v>
      </c>
      <c r="W17" s="29">
        <v>15.5</v>
      </c>
      <c r="X17" s="30" t="s">
        <v>30</v>
      </c>
    </row>
    <row r="18" spans="1:24" ht="61.5" customHeight="1">
      <c r="A18" s="36" t="s">
        <v>31</v>
      </c>
      <c r="B18" s="36"/>
      <c r="C18" s="36"/>
      <c r="D18" s="36"/>
      <c r="E18" s="36"/>
      <c r="F18" s="36"/>
      <c r="G18" s="36"/>
      <c r="H18" s="36"/>
      <c r="I18" s="36"/>
      <c r="J18" s="36"/>
      <c r="K18" s="36"/>
      <c r="L18" s="36"/>
      <c r="M18" s="36"/>
      <c r="N18" s="37" t="s">
        <v>32</v>
      </c>
      <c r="O18" s="38"/>
      <c r="P18" s="38"/>
      <c r="Q18" s="38"/>
      <c r="R18" s="38"/>
      <c r="S18" s="38"/>
      <c r="T18" s="38"/>
      <c r="U18" s="38"/>
      <c r="V18" s="38"/>
      <c r="W18" s="38"/>
      <c r="X18" s="38"/>
    </row>
    <row r="19" spans="1:24" s="15" customFormat="1" ht="18.75" customHeight="1">
      <c r="A19" s="39" t="s">
        <v>33</v>
      </c>
      <c r="B19" s="39"/>
      <c r="C19" s="39"/>
      <c r="D19" s="39"/>
      <c r="E19" s="39"/>
      <c r="F19" s="39"/>
      <c r="G19" s="39"/>
      <c r="H19" s="39"/>
      <c r="I19" s="39"/>
      <c r="J19" s="39"/>
      <c r="K19" s="39"/>
      <c r="L19" s="39"/>
      <c r="M19" s="39"/>
      <c r="N19" s="40" t="s">
        <v>34</v>
      </c>
      <c r="O19" s="40"/>
      <c r="P19" s="40"/>
      <c r="Q19" s="40"/>
      <c r="R19" s="40"/>
      <c r="S19" s="40"/>
      <c r="T19" s="40"/>
      <c r="U19" s="40"/>
      <c r="V19" s="40"/>
      <c r="W19" s="40"/>
      <c r="X19" s="40"/>
    </row>
    <row r="20" spans="1:24" s="31" customFormat="1" ht="27" customHeight="1">
      <c r="A20" s="32" t="s">
        <v>35</v>
      </c>
      <c r="B20" s="32"/>
      <c r="C20" s="32"/>
      <c r="D20" s="32"/>
      <c r="E20" s="32"/>
      <c r="F20" s="32"/>
      <c r="G20" s="32"/>
      <c r="H20" s="32"/>
      <c r="I20" s="32"/>
      <c r="J20" s="32"/>
      <c r="K20" s="32"/>
      <c r="L20" s="32"/>
      <c r="M20" s="33" t="s">
        <v>36</v>
      </c>
      <c r="N20" s="33"/>
      <c r="O20" s="33"/>
      <c r="P20" s="33"/>
      <c r="Q20" s="33"/>
      <c r="R20" s="33"/>
      <c r="S20" s="33"/>
      <c r="T20" s="33"/>
      <c r="U20" s="33"/>
      <c r="V20" s="33"/>
      <c r="W20" s="33"/>
      <c r="X20" s="33"/>
    </row>
    <row r="21" spans="1:24" ht="16.149999999999999" customHeight="1"/>
    <row r="22" spans="1:24" ht="16.149999999999999" customHeight="1"/>
    <row r="23" spans="1:24" ht="16.149999999999999" customHeight="1"/>
    <row r="24" spans="1:24" ht="16.149999999999999" customHeight="1"/>
    <row r="25" spans="1:24" ht="16.149999999999999" customHeight="1"/>
    <row r="26" spans="1:24" ht="16.149999999999999" customHeight="1"/>
  </sheetData>
  <mergeCells count="8">
    <mergeCell ref="A20:L20"/>
    <mergeCell ref="M20:X20"/>
    <mergeCell ref="A1:X1"/>
    <mergeCell ref="A2:X2"/>
    <mergeCell ref="A18:M18"/>
    <mergeCell ref="N18:X18"/>
    <mergeCell ref="A19:M19"/>
    <mergeCell ref="N19:X19"/>
  </mergeCells>
  <printOptions horizontalCentered="1"/>
  <pageMargins left="0.39370078740157483" right="0.39370078740157483" top="0.78740157480314965" bottom="0.59055118110236227" header="0.39370078740157483" footer="0.39370078740157483"/>
  <pageSetup paperSize="9" scale="95" firstPageNumber="80" orientation="landscape" useFirstPageNumber="1" r:id="rId1"/>
  <headerFooter>
    <oddHeader>&amp;L&amp;8 PCBS : Palestinian Labour Force Survey 2018 - Annual Report&amp;R&amp;8&amp;K00+000م&amp;K01+000 PCBS: مسح القوى العاملة الفلسطينية 2018 - التقرير السنوي</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UNemp2000-2018con1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rabufarha</dc:creator>
  <cp:lastModifiedBy>rabufarha</cp:lastModifiedBy>
  <dcterms:created xsi:type="dcterms:W3CDTF">2022-03-27T10:53:00Z</dcterms:created>
  <dcterms:modified xsi:type="dcterms:W3CDTF">2022-06-14T11:55:41Z</dcterms:modified>
</cp:coreProperties>
</file>