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470" yWindow="-75" windowWidth="7980" windowHeight="9420" tabRatio="607"/>
  </bookViews>
  <sheets>
    <sheet name="Sheet1" sheetId="12" r:id="rId1"/>
  </sheets>
  <definedNames>
    <definedName name="HTML_CodePage" hidden="1">1256</definedName>
    <definedName name="HTML_Control" hidden="1">{"'Sheet1'!$A$1:$D$54","'Sheet1'!$C$43:$C$53"}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internet9 2005 exl\sept_05.htm"</definedName>
    <definedName name="HTML_Title" hidden="1">""</definedName>
    <definedName name="_xlnm.Print_Area" localSheetId="0">Sheet1!$B$2:$E$80</definedName>
    <definedName name="_xlnm.Print_Titles" localSheetId="0">Sheet1!$2:$5</definedName>
  </definedNames>
  <calcPr calcId="125725"/>
</workbook>
</file>

<file path=xl/calcChain.xml><?xml version="1.0" encoding="utf-8"?>
<calcChain xmlns="http://schemas.openxmlformats.org/spreadsheetml/2006/main">
  <c r="E74" i="12"/>
  <c r="E56"/>
  <c r="E38"/>
  <c r="E20"/>
  <c r="E44"/>
  <c r="E45"/>
  <c r="E46"/>
  <c r="E47"/>
  <c r="E48"/>
  <c r="E49"/>
  <c r="E50"/>
  <c r="E51"/>
  <c r="E52"/>
  <c r="E53"/>
  <c r="E54"/>
  <c r="E55"/>
  <c r="E73"/>
  <c r="E72"/>
  <c r="E71"/>
  <c r="E70"/>
  <c r="E69"/>
  <c r="E68"/>
  <c r="E67"/>
  <c r="E66"/>
  <c r="E65"/>
  <c r="E64"/>
  <c r="E63"/>
  <c r="E62"/>
  <c r="E37"/>
  <c r="E36"/>
  <c r="E35"/>
  <c r="E34"/>
  <c r="E33"/>
  <c r="E32"/>
  <c r="E31"/>
  <c r="E30"/>
  <c r="E29"/>
  <c r="E28"/>
  <c r="E27"/>
  <c r="E26"/>
  <c r="E9"/>
  <c r="E10"/>
  <c r="E11"/>
  <c r="E12"/>
  <c r="E13"/>
  <c r="E14"/>
  <c r="E15"/>
  <c r="E16"/>
  <c r="E17"/>
  <c r="E18"/>
  <c r="E19"/>
  <c r="E8"/>
</calcChain>
</file>

<file path=xl/sharedStrings.xml><?xml version="1.0" encoding="utf-8"?>
<sst xmlns="http://schemas.openxmlformats.org/spreadsheetml/2006/main" count="101" uniqueCount="29">
  <si>
    <t>Major Groups of Expenditure</t>
  </si>
  <si>
    <t>% Change</t>
  </si>
  <si>
    <t>Gaza Strip</t>
  </si>
  <si>
    <t>Palestine</t>
  </si>
  <si>
    <t xml:space="preserve">    West Bank**</t>
  </si>
  <si>
    <t>Jerusalem J1*</t>
  </si>
  <si>
    <t>**Data excluded those parts of Jerusalem which were annexed by Israeli Occupation in 1967.</t>
  </si>
  <si>
    <t>J1* those parts of Jerusalem which were annexed by Israeli Occupation in 1967.</t>
  </si>
  <si>
    <t>Consumer Price Index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</si>
  <si>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</si>
  <si>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</si>
  <si>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</si>
  <si>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</si>
  <si>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</si>
  <si>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</si>
  <si>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</si>
  <si>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</si>
  <si>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</si>
  <si>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</si>
  <si>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</si>
  <si>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Insurance and Financial Services</t>
  </si>
  <si>
    <t xml:space="preserve">Personal Care, Social Protection and Miscellaneous Goods and Services </t>
  </si>
  <si>
    <t>(Base Year 2018=100)</t>
  </si>
  <si>
    <t>Note:(..) means not applicable.</t>
  </si>
  <si>
    <t>Miscellaneous Goods and Services (12+13)</t>
  </si>
  <si>
    <t>..</t>
  </si>
  <si>
    <t>Monthly Consumer Price Index Numbers by Major Groups of Expenditure and Region for Months of November 2019 Compared with November 2018</t>
  </si>
  <si>
    <t>Nov. 2018</t>
  </si>
  <si>
    <t>Nov. 2019</t>
  </si>
</sst>
</file>

<file path=xl/styles.xml><?xml version="1.0" encoding="utf-8"?>
<styleSheet xmlns="http://schemas.openxmlformats.org/spreadsheetml/2006/main">
  <fonts count="10">
    <font>
      <sz val="10"/>
      <name val="Arial"/>
      <charset val="178"/>
    </font>
    <font>
      <b/>
      <sz val="10"/>
      <name val="Times New Roman"/>
      <family val="1"/>
      <charset val="178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  <font>
      <sz val="9"/>
      <color rgb="FFFF0000"/>
      <name val="Arial"/>
      <family val="2"/>
      <scheme val="minor"/>
    </font>
    <font>
      <sz val="9"/>
      <name val="Arial"/>
      <family val="2"/>
    </font>
    <font>
      <sz val="8"/>
      <name val="Times New Roman"/>
      <family val="1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9" fontId="5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 readingOrder="1"/>
    </xf>
    <xf numFmtId="2" fontId="2" fillId="0" borderId="1" xfId="0" applyNumberFormat="1" applyFont="1" applyFill="1" applyBorder="1" applyAlignment="1">
      <alignment horizontal="left" vertical="center" indent="1"/>
    </xf>
    <xf numFmtId="2" fontId="2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indent="1" readingOrder="1"/>
    </xf>
    <xf numFmtId="2" fontId="2" fillId="0" borderId="1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left" vertical="center" indent="1" readingOrder="1"/>
    </xf>
    <xf numFmtId="0" fontId="6" fillId="0" borderId="1" xfId="0" applyFont="1" applyBorder="1" applyAlignment="1">
      <alignment horizontal="left" vertical="center" indent="1" readingOrder="1"/>
    </xf>
    <xf numFmtId="2" fontId="6" fillId="0" borderId="1" xfId="0" applyNumberFormat="1" applyFont="1" applyBorder="1" applyAlignment="1">
      <alignment horizontal="right" vertical="center" indent="1"/>
    </xf>
    <xf numFmtId="9" fontId="7" fillId="0" borderId="0" xfId="2" applyFont="1"/>
    <xf numFmtId="2" fontId="9" fillId="0" borderId="1" xfId="3" applyNumberFormat="1" applyFont="1" applyBorder="1" applyAlignment="1">
      <alignment horizontal="right" vertical="center" indent="1"/>
    </xf>
    <xf numFmtId="2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 readingOrder="1"/>
    </xf>
    <xf numFmtId="0" fontId="3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">
    <cellStyle name="MS_Arabic" xfId="1"/>
    <cellStyle name="Normal" xfId="0" builtinId="0"/>
    <cellStyle name="Normal_Sheet2" xfId="3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0"/>
  <sheetViews>
    <sheetView showGridLines="0" tabSelected="1" view="pageBreakPreview" zoomScaleNormal="100" zoomScaleSheetLayoutView="100" workbookViewId="0">
      <selection activeCell="C7" sqref="C7"/>
    </sheetView>
  </sheetViews>
  <sheetFormatPr defaultRowHeight="16.5" customHeight="1"/>
  <cols>
    <col min="1" max="1" width="9.140625" style="1"/>
    <col min="2" max="2" width="63.7109375" style="1" customWidth="1"/>
    <col min="3" max="5" width="25.85546875" style="1" customWidth="1"/>
    <col min="6" max="16384" width="9.140625" style="1"/>
  </cols>
  <sheetData>
    <row r="2" spans="2:7" s="2" customFormat="1" ht="16.5" customHeight="1">
      <c r="B2" s="30" t="s">
        <v>26</v>
      </c>
      <c r="C2" s="31"/>
      <c r="D2" s="31"/>
      <c r="E2" s="32"/>
    </row>
    <row r="3" spans="2:7" s="2" customFormat="1" ht="16.5" customHeight="1">
      <c r="B3" s="33"/>
      <c r="C3" s="34"/>
      <c r="D3" s="34"/>
      <c r="E3" s="35"/>
    </row>
    <row r="4" spans="2:7" s="2" customFormat="1" ht="16.5" customHeight="1">
      <c r="B4" s="24" t="s">
        <v>22</v>
      </c>
      <c r="C4" s="25"/>
      <c r="D4" s="25"/>
      <c r="E4" s="26"/>
    </row>
    <row r="5" spans="2:7" s="2" customFormat="1" ht="4.9000000000000004" customHeight="1">
      <c r="B5" s="3"/>
      <c r="C5" s="3"/>
      <c r="D5" s="3"/>
      <c r="E5" s="3"/>
    </row>
    <row r="6" spans="2:7" s="2" customFormat="1" ht="16.5" customHeight="1">
      <c r="B6" s="23" t="s">
        <v>0</v>
      </c>
      <c r="C6" s="23" t="s">
        <v>3</v>
      </c>
      <c r="D6" s="23"/>
      <c r="E6" s="23"/>
    </row>
    <row r="7" spans="2:7" s="2" customFormat="1" ht="16.5" customHeight="1">
      <c r="B7" s="23"/>
      <c r="C7" s="4" t="s">
        <v>27</v>
      </c>
      <c r="D7" s="4" t="s">
        <v>28</v>
      </c>
      <c r="E7" s="4" t="s">
        <v>1</v>
      </c>
    </row>
    <row r="8" spans="2:7" s="11" customFormat="1" ht="16.5" customHeight="1">
      <c r="B8" s="13" t="s">
        <v>8</v>
      </c>
      <c r="C8" s="8">
        <v>100.25766741266681</v>
      </c>
      <c r="D8" s="8">
        <v>101.90174265920479</v>
      </c>
      <c r="E8" s="8">
        <f>D8/C8*100-100</f>
        <v>1.6398498877605618</v>
      </c>
      <c r="G8" s="18"/>
    </row>
    <row r="9" spans="2:7" s="2" customFormat="1" ht="16.5" customHeight="1">
      <c r="B9" s="5" t="s">
        <v>9</v>
      </c>
      <c r="C9" s="7">
        <v>100.66698083818805</v>
      </c>
      <c r="D9" s="7">
        <v>103.40923612778568</v>
      </c>
      <c r="E9" s="7">
        <f t="shared" ref="E9:E20" si="0">D9/C9*100-100</f>
        <v>2.7240861569152628</v>
      </c>
      <c r="G9" s="18"/>
    </row>
    <row r="10" spans="2:7" s="2" customFormat="1" ht="16.5" customHeight="1">
      <c r="B10" s="5" t="s">
        <v>10</v>
      </c>
      <c r="C10" s="7">
        <v>103.96505230798094</v>
      </c>
      <c r="D10" s="7">
        <v>101.23851768496101</v>
      </c>
      <c r="E10" s="7">
        <f t="shared" si="0"/>
        <v>-2.6225491763741644</v>
      </c>
      <c r="G10" s="18"/>
    </row>
    <row r="11" spans="2:7" s="2" customFormat="1" ht="16.5" customHeight="1">
      <c r="B11" s="5" t="s">
        <v>11</v>
      </c>
      <c r="C11" s="7">
        <v>93.065827053680152</v>
      </c>
      <c r="D11" s="7">
        <v>96.032674143198577</v>
      </c>
      <c r="E11" s="7">
        <f t="shared" si="0"/>
        <v>3.1879017072584048</v>
      </c>
      <c r="G11" s="18"/>
    </row>
    <row r="12" spans="2:7" s="2" customFormat="1" ht="16.5" customHeight="1">
      <c r="B12" s="5" t="s">
        <v>12</v>
      </c>
      <c r="C12" s="7">
        <v>100.45312636049124</v>
      </c>
      <c r="D12" s="7">
        <v>99.41840701671444</v>
      </c>
      <c r="E12" s="7">
        <f t="shared" si="0"/>
        <v>-1.0300519070591747</v>
      </c>
      <c r="G12" s="18"/>
    </row>
    <row r="13" spans="2:7" s="2" customFormat="1" ht="16.5" customHeight="1">
      <c r="B13" s="5" t="s">
        <v>13</v>
      </c>
      <c r="C13" s="7">
        <v>98.401695642837751</v>
      </c>
      <c r="D13" s="7">
        <v>99.099382879500979</v>
      </c>
      <c r="E13" s="7">
        <f t="shared" si="0"/>
        <v>0.70901952665080614</v>
      </c>
      <c r="G13" s="18"/>
    </row>
    <row r="14" spans="2:7" s="2" customFormat="1" ht="16.5" customHeight="1">
      <c r="B14" s="5" t="s">
        <v>14</v>
      </c>
      <c r="C14" s="7">
        <v>99.837548281666159</v>
      </c>
      <c r="D14" s="7">
        <v>98.424657236286151</v>
      </c>
      <c r="E14" s="7">
        <f t="shared" si="0"/>
        <v>-1.4151900459273037</v>
      </c>
      <c r="G14" s="18"/>
    </row>
    <row r="15" spans="2:7" s="2" customFormat="1" ht="16.5" customHeight="1">
      <c r="B15" s="5" t="s">
        <v>15</v>
      </c>
      <c r="C15" s="7">
        <v>101.14896136121902</v>
      </c>
      <c r="D15" s="7">
        <v>99.180305106953952</v>
      </c>
      <c r="E15" s="7">
        <f t="shared" si="0"/>
        <v>-1.9462940872271446</v>
      </c>
      <c r="G15" s="18"/>
    </row>
    <row r="16" spans="2:7" s="2" customFormat="1" ht="16.5" customHeight="1">
      <c r="B16" s="5" t="s">
        <v>16</v>
      </c>
      <c r="C16" s="7">
        <v>100.20606684407291</v>
      </c>
      <c r="D16" s="7">
        <v>96.065289413427749</v>
      </c>
      <c r="E16" s="7">
        <f t="shared" si="0"/>
        <v>-4.1322622083236382</v>
      </c>
      <c r="G16" s="18"/>
    </row>
    <row r="17" spans="1:7" s="2" customFormat="1" ht="16.5" customHeight="1">
      <c r="B17" s="5" t="s">
        <v>17</v>
      </c>
      <c r="C17" s="7">
        <v>101.43164700933517</v>
      </c>
      <c r="D17" s="7">
        <v>118.10004645176134</v>
      </c>
      <c r="E17" s="7">
        <f t="shared" si="0"/>
        <v>16.433134957270411</v>
      </c>
      <c r="G17" s="18"/>
    </row>
    <row r="18" spans="1:7" s="2" customFormat="1" ht="16.5" customHeight="1">
      <c r="B18" s="6" t="s">
        <v>18</v>
      </c>
      <c r="C18" s="7">
        <v>101.24659422334608</v>
      </c>
      <c r="D18" s="7">
        <v>100.64912896771919</v>
      </c>
      <c r="E18" s="7">
        <f t="shared" si="0"/>
        <v>-0.5901089910332189</v>
      </c>
      <c r="G18" s="18"/>
    </row>
    <row r="19" spans="1:7" s="2" customFormat="1" ht="16.5" customHeight="1">
      <c r="B19" s="5" t="s">
        <v>19</v>
      </c>
      <c r="C19" s="7">
        <v>100.8591833367249</v>
      </c>
      <c r="D19" s="7">
        <v>102.89824845488023</v>
      </c>
      <c r="E19" s="7">
        <f t="shared" si="0"/>
        <v>2.0216950511564136</v>
      </c>
      <c r="G19" s="18"/>
    </row>
    <row r="20" spans="1:7" s="2" customFormat="1" ht="16.5" customHeight="1">
      <c r="B20" s="14" t="s">
        <v>24</v>
      </c>
      <c r="C20" s="15">
        <v>100.08390191966312</v>
      </c>
      <c r="D20" s="17">
        <v>106.56116187654297</v>
      </c>
      <c r="E20" s="7">
        <f t="shared" si="0"/>
        <v>6.4718299672999535</v>
      </c>
      <c r="G20" s="18"/>
    </row>
    <row r="21" spans="1:7" s="2" customFormat="1" ht="16.5" customHeight="1">
      <c r="A21" s="16">
        <v>4.2792814859169498E-2</v>
      </c>
      <c r="B21" s="5" t="s">
        <v>20</v>
      </c>
      <c r="C21" s="7" t="s">
        <v>25</v>
      </c>
      <c r="D21" s="7">
        <v>100.55154435831884</v>
      </c>
      <c r="E21" s="8" t="s">
        <v>25</v>
      </c>
      <c r="G21" s="18"/>
    </row>
    <row r="22" spans="1:7" s="2" customFormat="1" ht="16.5" customHeight="1">
      <c r="A22" s="16">
        <v>0.1289645916650087</v>
      </c>
      <c r="B22" s="5" t="s">
        <v>21</v>
      </c>
      <c r="C22" s="7" t="s">
        <v>25</v>
      </c>
      <c r="D22" s="7">
        <v>108.55526309852638</v>
      </c>
      <c r="E22" s="8" t="s">
        <v>25</v>
      </c>
      <c r="G22" s="18"/>
    </row>
    <row r="23" spans="1:7" s="2" customFormat="1" ht="11.25" customHeight="1">
      <c r="B23" s="22"/>
      <c r="C23" s="22"/>
      <c r="D23" s="22"/>
      <c r="E23" s="22"/>
      <c r="G23" s="18"/>
    </row>
    <row r="24" spans="1:7" s="2" customFormat="1" ht="16.5" customHeight="1">
      <c r="B24" s="23" t="s">
        <v>0</v>
      </c>
      <c r="C24" s="23" t="s">
        <v>5</v>
      </c>
      <c r="D24" s="23"/>
      <c r="E24" s="23"/>
      <c r="G24" s="18"/>
    </row>
    <row r="25" spans="1:7" s="2" customFormat="1" ht="16.5" customHeight="1">
      <c r="B25" s="23"/>
      <c r="C25" s="4" t="s">
        <v>27</v>
      </c>
      <c r="D25" s="4" t="s">
        <v>28</v>
      </c>
      <c r="E25" s="4" t="s">
        <v>1</v>
      </c>
      <c r="G25" s="18"/>
    </row>
    <row r="26" spans="1:7" s="11" customFormat="1" ht="16.5" customHeight="1">
      <c r="B26" s="9" t="s">
        <v>8</v>
      </c>
      <c r="C26" s="8">
        <v>100.87374536681722</v>
      </c>
      <c r="D26" s="8">
        <v>102.22811467690065</v>
      </c>
      <c r="E26" s="8">
        <f>D26/C26*100-100</f>
        <v>1.3426380721350171</v>
      </c>
      <c r="G26" s="18"/>
    </row>
    <row r="27" spans="1:7" s="2" customFormat="1" ht="16.5" customHeight="1">
      <c r="B27" s="5" t="s">
        <v>9</v>
      </c>
      <c r="C27" s="7">
        <v>102.7285191575933</v>
      </c>
      <c r="D27" s="7">
        <v>103.78757205153489</v>
      </c>
      <c r="E27" s="7">
        <f t="shared" ref="E27:E38" si="1">D27/C27*100-100</f>
        <v>1.0309239368251184</v>
      </c>
      <c r="G27" s="18"/>
    </row>
    <row r="28" spans="1:7" s="2" customFormat="1" ht="16.5" customHeight="1">
      <c r="B28" s="5" t="s">
        <v>10</v>
      </c>
      <c r="C28" s="7">
        <v>97.513064378231078</v>
      </c>
      <c r="D28" s="7">
        <v>99.922274548268163</v>
      </c>
      <c r="E28" s="7">
        <f t="shared" si="1"/>
        <v>2.4706537379363738</v>
      </c>
      <c r="G28" s="18"/>
    </row>
    <row r="29" spans="1:7" s="2" customFormat="1" ht="16.5" customHeight="1">
      <c r="B29" s="5" t="s">
        <v>11</v>
      </c>
      <c r="C29" s="7">
        <v>97.686663771595406</v>
      </c>
      <c r="D29" s="7">
        <v>89.726974479660214</v>
      </c>
      <c r="E29" s="7">
        <f t="shared" si="1"/>
        <v>-8.1481841887302267</v>
      </c>
      <c r="G29" s="18"/>
    </row>
    <row r="30" spans="1:7" s="2" customFormat="1" ht="16.5" customHeight="1">
      <c r="B30" s="5" t="s">
        <v>12</v>
      </c>
      <c r="C30" s="7">
        <v>101.05008489467384</v>
      </c>
      <c r="D30" s="7">
        <v>101.97175960714401</v>
      </c>
      <c r="E30" s="7">
        <f t="shared" si="1"/>
        <v>0.91209692048337843</v>
      </c>
      <c r="G30" s="18"/>
    </row>
    <row r="31" spans="1:7" s="2" customFormat="1" ht="16.5" customHeight="1">
      <c r="B31" s="5" t="s">
        <v>13</v>
      </c>
      <c r="C31" s="7">
        <v>99.024810087080482</v>
      </c>
      <c r="D31" s="7">
        <v>101.40158975826334</v>
      </c>
      <c r="E31" s="7">
        <f t="shared" si="1"/>
        <v>2.4001860433690894</v>
      </c>
      <c r="G31" s="18"/>
    </row>
    <row r="32" spans="1:7" s="2" customFormat="1" ht="16.5" customHeight="1">
      <c r="B32" s="5" t="s">
        <v>14</v>
      </c>
      <c r="C32" s="7">
        <v>100.62462441945601</v>
      </c>
      <c r="D32" s="7">
        <v>99.461903019040321</v>
      </c>
      <c r="E32" s="7">
        <f t="shared" si="1"/>
        <v>-1.1555038412554524</v>
      </c>
      <c r="G32" s="18"/>
    </row>
    <row r="33" spans="1:7" s="2" customFormat="1" ht="16.5" customHeight="1">
      <c r="B33" s="5" t="s">
        <v>15</v>
      </c>
      <c r="C33" s="7">
        <v>102.74971330682281</v>
      </c>
      <c r="D33" s="7">
        <v>94.881449789626075</v>
      </c>
      <c r="E33" s="7">
        <f t="shared" si="1"/>
        <v>-7.6576987555198031</v>
      </c>
      <c r="G33" s="18"/>
    </row>
    <row r="34" spans="1:7" s="2" customFormat="1" ht="16.5" customHeight="1">
      <c r="B34" s="5" t="s">
        <v>16</v>
      </c>
      <c r="C34" s="7">
        <v>100.15598657361448</v>
      </c>
      <c r="D34" s="7">
        <v>97.040596788271827</v>
      </c>
      <c r="E34" s="7">
        <f t="shared" si="1"/>
        <v>-3.1105377640635083</v>
      </c>
      <c r="G34" s="18"/>
    </row>
    <row r="35" spans="1:7" s="2" customFormat="1" ht="16.5" customHeight="1">
      <c r="B35" s="5" t="s">
        <v>17</v>
      </c>
      <c r="C35" s="7">
        <v>100.50561681804383</v>
      </c>
      <c r="D35" s="7">
        <v>117.98438976337376</v>
      </c>
      <c r="E35" s="7">
        <f t="shared" si="1"/>
        <v>17.390841923763944</v>
      </c>
      <c r="G35" s="18"/>
    </row>
    <row r="36" spans="1:7" s="2" customFormat="1" ht="16.5" customHeight="1">
      <c r="B36" s="6" t="s">
        <v>18</v>
      </c>
      <c r="C36" s="7">
        <v>100.64014569581518</v>
      </c>
      <c r="D36" s="7">
        <v>104.7053199983483</v>
      </c>
      <c r="E36" s="7">
        <f t="shared" si="1"/>
        <v>4.0393167899618305</v>
      </c>
      <c r="G36" s="18"/>
    </row>
    <row r="37" spans="1:7" s="2" customFormat="1" ht="16.5" customHeight="1">
      <c r="B37" s="5" t="s">
        <v>19</v>
      </c>
      <c r="C37" s="7">
        <v>98.543803006709126</v>
      </c>
      <c r="D37" s="7">
        <v>124.11860805612035</v>
      </c>
      <c r="E37" s="7">
        <f t="shared" si="1"/>
        <v>25.952727892661116</v>
      </c>
      <c r="G37" s="18"/>
    </row>
    <row r="38" spans="1:7" s="2" customFormat="1" ht="16.5" customHeight="1">
      <c r="B38" s="14" t="s">
        <v>24</v>
      </c>
      <c r="C38" s="15">
        <v>100.20899181910241</v>
      </c>
      <c r="D38" s="17">
        <v>106.64742084142534</v>
      </c>
      <c r="E38" s="7">
        <f t="shared" si="1"/>
        <v>6.4250012952386584</v>
      </c>
      <c r="G38" s="18"/>
    </row>
    <row r="39" spans="1:7" s="2" customFormat="1" ht="16.5" customHeight="1">
      <c r="A39" s="16">
        <v>5.8625315670986604E-2</v>
      </c>
      <c r="B39" s="5" t="s">
        <v>20</v>
      </c>
      <c r="C39" s="7" t="s">
        <v>25</v>
      </c>
      <c r="D39" s="7">
        <v>106.38540537851657</v>
      </c>
      <c r="E39" s="8" t="s">
        <v>25</v>
      </c>
      <c r="G39" s="18"/>
    </row>
    <row r="40" spans="1:7" s="2" customFormat="1" ht="16.5" customHeight="1">
      <c r="A40" s="16">
        <v>0.15994987771664895</v>
      </c>
      <c r="B40" s="5" t="s">
        <v>21</v>
      </c>
      <c r="C40" s="7" t="s">
        <v>25</v>
      </c>
      <c r="D40" s="7">
        <v>106.74345554581517</v>
      </c>
      <c r="E40" s="8" t="s">
        <v>25</v>
      </c>
      <c r="G40" s="18"/>
    </row>
    <row r="41" spans="1:7" s="2" customFormat="1" ht="13.5" customHeight="1">
      <c r="B41" s="22"/>
      <c r="C41" s="22"/>
      <c r="D41" s="22"/>
      <c r="E41" s="22"/>
      <c r="G41" s="18"/>
    </row>
    <row r="42" spans="1:7" ht="16.5" customHeight="1">
      <c r="B42" s="23" t="s">
        <v>0</v>
      </c>
      <c r="C42" s="23" t="s">
        <v>2</v>
      </c>
      <c r="D42" s="23"/>
      <c r="E42" s="23"/>
      <c r="G42" s="18"/>
    </row>
    <row r="43" spans="1:7" ht="16.5" customHeight="1">
      <c r="B43" s="23"/>
      <c r="C43" s="4" t="s">
        <v>27</v>
      </c>
      <c r="D43" s="4" t="s">
        <v>28</v>
      </c>
      <c r="E43" s="4" t="s">
        <v>1</v>
      </c>
      <c r="G43" s="18"/>
    </row>
    <row r="44" spans="1:7" s="12" customFormat="1" ht="16.5" customHeight="1">
      <c r="B44" s="9" t="s">
        <v>8</v>
      </c>
      <c r="C44" s="8">
        <v>100.01871373293244</v>
      </c>
      <c r="D44" s="8">
        <v>99.686615888918453</v>
      </c>
      <c r="E44" s="8">
        <f>D44/C44*100-100</f>
        <v>-0.33203570773839886</v>
      </c>
      <c r="G44" s="18"/>
    </row>
    <row r="45" spans="1:7" ht="16.5" customHeight="1">
      <c r="B45" s="5" t="s">
        <v>9</v>
      </c>
      <c r="C45" s="7">
        <v>99.018874151129836</v>
      </c>
      <c r="D45" s="7">
        <v>97.99186465236032</v>
      </c>
      <c r="E45" s="7">
        <f t="shared" ref="E45:E56" si="2">D45/C45*100-100</f>
        <v>-1.0371855947402793</v>
      </c>
      <c r="G45" s="18"/>
    </row>
    <row r="46" spans="1:7" ht="16.5" customHeight="1">
      <c r="B46" s="5" t="s">
        <v>10</v>
      </c>
      <c r="C46" s="7">
        <v>107.05383925711527</v>
      </c>
      <c r="D46" s="7">
        <v>104.10473465120609</v>
      </c>
      <c r="E46" s="7">
        <f t="shared" si="2"/>
        <v>-2.754786401285628</v>
      </c>
      <c r="G46" s="18"/>
    </row>
    <row r="47" spans="1:7" ht="16.5" customHeight="1">
      <c r="B47" s="5" t="s">
        <v>11</v>
      </c>
      <c r="C47" s="7">
        <v>95.888589979560138</v>
      </c>
      <c r="D47" s="7">
        <v>100.32866429229905</v>
      </c>
      <c r="E47" s="7">
        <f t="shared" si="2"/>
        <v>4.6304511451105554</v>
      </c>
      <c r="G47" s="18"/>
    </row>
    <row r="48" spans="1:7" ht="16.5" customHeight="1">
      <c r="B48" s="5" t="s">
        <v>12</v>
      </c>
      <c r="C48" s="7">
        <v>100.6310265592616</v>
      </c>
      <c r="D48" s="7">
        <v>97.314356711657567</v>
      </c>
      <c r="E48" s="7">
        <f t="shared" si="2"/>
        <v>-3.2958720197998304</v>
      </c>
      <c r="G48" s="18"/>
    </row>
    <row r="49" spans="1:7" ht="16.5" customHeight="1">
      <c r="B49" s="5" t="s">
        <v>13</v>
      </c>
      <c r="C49" s="7">
        <v>97.741515824686701</v>
      </c>
      <c r="D49" s="7">
        <v>100.66163150926127</v>
      </c>
      <c r="E49" s="7">
        <f t="shared" si="2"/>
        <v>2.9875899303753499</v>
      </c>
      <c r="G49" s="18"/>
    </row>
    <row r="50" spans="1:7" ht="16.5" customHeight="1">
      <c r="B50" s="5" t="s">
        <v>14</v>
      </c>
      <c r="C50" s="7">
        <v>98.446543181248657</v>
      </c>
      <c r="D50" s="7">
        <v>93.92535405438656</v>
      </c>
      <c r="E50" s="7">
        <f t="shared" si="2"/>
        <v>-4.592532130395071</v>
      </c>
      <c r="G50" s="18"/>
    </row>
    <row r="51" spans="1:7" ht="16.5" customHeight="1">
      <c r="B51" s="5" t="s">
        <v>15</v>
      </c>
      <c r="C51" s="7">
        <v>103.82542475681889</v>
      </c>
      <c r="D51" s="7">
        <v>99.266370925552692</v>
      </c>
      <c r="E51" s="7">
        <f t="shared" si="2"/>
        <v>-4.391076503606385</v>
      </c>
      <c r="G51" s="18"/>
    </row>
    <row r="52" spans="1:7" ht="16.5" customHeight="1">
      <c r="B52" s="5" t="s">
        <v>16</v>
      </c>
      <c r="C52" s="7">
        <v>100.33680248628485</v>
      </c>
      <c r="D52" s="7">
        <v>96.283973432272575</v>
      </c>
      <c r="E52" s="7">
        <f t="shared" si="2"/>
        <v>-4.0392248443100129</v>
      </c>
      <c r="G52" s="18"/>
    </row>
    <row r="53" spans="1:7" ht="16.5" customHeight="1">
      <c r="B53" s="5" t="s">
        <v>17</v>
      </c>
      <c r="C53" s="7">
        <v>103.15572266700404</v>
      </c>
      <c r="D53" s="7">
        <v>117.56359677536901</v>
      </c>
      <c r="E53" s="7">
        <f t="shared" si="2"/>
        <v>13.967110826100139</v>
      </c>
      <c r="G53" s="18"/>
    </row>
    <row r="54" spans="1:7" ht="16.5" customHeight="1">
      <c r="B54" s="6" t="s">
        <v>18</v>
      </c>
      <c r="C54" s="7">
        <v>101.43128619294336</v>
      </c>
      <c r="D54" s="7">
        <v>97.011986364309834</v>
      </c>
      <c r="E54" s="7">
        <f t="shared" si="2"/>
        <v>-4.3569395543571261</v>
      </c>
      <c r="G54" s="18"/>
    </row>
    <row r="55" spans="1:7" ht="16.5" customHeight="1">
      <c r="B55" s="5" t="s">
        <v>19</v>
      </c>
      <c r="C55" s="7">
        <v>102.96386525463375</v>
      </c>
      <c r="D55" s="7">
        <v>100.57230589124867</v>
      </c>
      <c r="E55" s="7">
        <f t="shared" si="2"/>
        <v>-2.3227171566166902</v>
      </c>
      <c r="G55" s="18"/>
    </row>
    <row r="56" spans="1:7" ht="16.5" customHeight="1">
      <c r="B56" s="14" t="s">
        <v>24</v>
      </c>
      <c r="C56" s="15">
        <v>100.30897405359619</v>
      </c>
      <c r="D56" s="17">
        <v>103.79470669447957</v>
      </c>
      <c r="E56" s="7">
        <f t="shared" si="2"/>
        <v>3.4749958054809014</v>
      </c>
      <c r="G56" s="18"/>
    </row>
    <row r="57" spans="1:7" ht="16.5" customHeight="1">
      <c r="A57" s="16">
        <v>6.3564998708763643E-2</v>
      </c>
      <c r="B57" s="5" t="s">
        <v>20</v>
      </c>
      <c r="C57" s="10" t="s">
        <v>25</v>
      </c>
      <c r="D57" s="10">
        <v>95.976359112147819</v>
      </c>
      <c r="E57" s="8" t="s">
        <v>25</v>
      </c>
      <c r="G57" s="18"/>
    </row>
    <row r="58" spans="1:7" ht="16.5" customHeight="1">
      <c r="A58" s="16">
        <v>0.12261881685064785</v>
      </c>
      <c r="B58" s="5" t="s">
        <v>21</v>
      </c>
      <c r="C58" s="10" t="s">
        <v>25</v>
      </c>
      <c r="D58" s="10">
        <v>107.84770008276928</v>
      </c>
      <c r="E58" s="8" t="s">
        <v>25</v>
      </c>
      <c r="G58" s="18"/>
    </row>
    <row r="59" spans="1:7" ht="11.25" customHeight="1">
      <c r="B59" s="22"/>
      <c r="C59" s="22"/>
      <c r="D59" s="22"/>
      <c r="E59" s="22"/>
      <c r="G59" s="18"/>
    </row>
    <row r="60" spans="1:7" ht="16.5" customHeight="1">
      <c r="B60" s="23" t="s">
        <v>0</v>
      </c>
      <c r="C60" s="23" t="s">
        <v>4</v>
      </c>
      <c r="D60" s="23"/>
      <c r="E60" s="23"/>
      <c r="G60" s="18"/>
    </row>
    <row r="61" spans="1:7" ht="16.5" customHeight="1">
      <c r="B61" s="23"/>
      <c r="C61" s="4" t="s">
        <v>27</v>
      </c>
      <c r="D61" s="4" t="s">
        <v>28</v>
      </c>
      <c r="E61" s="4" t="s">
        <v>1</v>
      </c>
      <c r="G61" s="18"/>
    </row>
    <row r="62" spans="1:7" s="12" customFormat="1" ht="16.5" customHeight="1">
      <c r="B62" s="9" t="s">
        <v>8</v>
      </c>
      <c r="C62" s="8">
        <v>100.15119040178223</v>
      </c>
      <c r="D62" s="8">
        <v>102.20260826871333</v>
      </c>
      <c r="E62" s="8">
        <f>D62/C62*100-100</f>
        <v>2.0483210021781133</v>
      </c>
      <c r="G62" s="18"/>
    </row>
    <row r="63" spans="1:7" ht="16.5" customHeight="1">
      <c r="B63" s="5" t="s">
        <v>9</v>
      </c>
      <c r="C63" s="7">
        <v>101.44154439988844</v>
      </c>
      <c r="D63" s="7">
        <v>104.22345272826345</v>
      </c>
      <c r="E63" s="7">
        <f t="shared" ref="E63:E74" si="3">D63/C63*100-100</f>
        <v>2.7423757641233948</v>
      </c>
      <c r="G63" s="18"/>
    </row>
    <row r="64" spans="1:7" ht="16.5" customHeight="1">
      <c r="B64" s="5" t="s">
        <v>10</v>
      </c>
      <c r="C64" s="7">
        <v>100.00433076520908</v>
      </c>
      <c r="D64" s="7">
        <v>100.84012075244156</v>
      </c>
      <c r="E64" s="7">
        <f t="shared" si="3"/>
        <v>0.8357537926980001</v>
      </c>
      <c r="G64" s="18"/>
    </row>
    <row r="65" spans="1:7" ht="16.5" customHeight="1">
      <c r="B65" s="5" t="s">
        <v>11</v>
      </c>
      <c r="C65" s="7">
        <v>90.938865951578023</v>
      </c>
      <c r="D65" s="7">
        <v>95.764144223327563</v>
      </c>
      <c r="E65" s="7">
        <f t="shared" si="3"/>
        <v>5.3060682264487866</v>
      </c>
      <c r="G65" s="18"/>
    </row>
    <row r="66" spans="1:7" ht="16.5" customHeight="1">
      <c r="B66" s="5" t="s">
        <v>12</v>
      </c>
      <c r="C66" s="7">
        <v>100.33024815274071</v>
      </c>
      <c r="D66" s="7">
        <v>99.559407604431371</v>
      </c>
      <c r="E66" s="7">
        <f t="shared" si="3"/>
        <v>-0.76830324104832926</v>
      </c>
      <c r="G66" s="18"/>
    </row>
    <row r="67" spans="1:7" ht="16.5" customHeight="1">
      <c r="B67" s="5" t="s">
        <v>13</v>
      </c>
      <c r="C67" s="7">
        <v>99.031172341695907</v>
      </c>
      <c r="D67" s="7">
        <v>98.106451621845267</v>
      </c>
      <c r="E67" s="7">
        <f t="shared" si="3"/>
        <v>-0.93376731587100892</v>
      </c>
      <c r="G67" s="18"/>
    </row>
    <row r="68" spans="1:7" ht="16.5" customHeight="1">
      <c r="B68" s="5" t="s">
        <v>14</v>
      </c>
      <c r="C68" s="7">
        <v>100.19392592766903</v>
      </c>
      <c r="D68" s="7">
        <v>100.01995175281772</v>
      </c>
      <c r="E68" s="7">
        <f t="shared" si="3"/>
        <v>-0.17363744682178606</v>
      </c>
      <c r="G68" s="18"/>
    </row>
    <row r="69" spans="1:7" ht="16.5" customHeight="1">
      <c r="B69" s="5" t="s">
        <v>15</v>
      </c>
      <c r="C69" s="7">
        <v>101.12357374041947</v>
      </c>
      <c r="D69" s="7">
        <v>99.866784714728922</v>
      </c>
      <c r="E69" s="7">
        <f t="shared" si="3"/>
        <v>-1.2428249706806156</v>
      </c>
      <c r="G69" s="18"/>
    </row>
    <row r="70" spans="1:7" ht="16.5" customHeight="1">
      <c r="B70" s="5" t="s">
        <v>16</v>
      </c>
      <c r="C70" s="7">
        <v>100.1479952196555</v>
      </c>
      <c r="D70" s="7">
        <v>95.690849417777784</v>
      </c>
      <c r="E70" s="7">
        <f t="shared" si="3"/>
        <v>-4.4505591870329653</v>
      </c>
      <c r="G70" s="18"/>
    </row>
    <row r="71" spans="1:7" ht="16.5" customHeight="1">
      <c r="B71" s="5" t="s">
        <v>17</v>
      </c>
      <c r="C71" s="7">
        <v>100.05643542291901</v>
      </c>
      <c r="D71" s="7">
        <v>118.22796784078415</v>
      </c>
      <c r="E71" s="7">
        <f t="shared" si="3"/>
        <v>18.161283020984726</v>
      </c>
      <c r="G71" s="18"/>
    </row>
    <row r="72" spans="1:7" ht="16.5" customHeight="1">
      <c r="B72" s="6" t="s">
        <v>18</v>
      </c>
      <c r="C72" s="7">
        <v>101.17468265432051</v>
      </c>
      <c r="D72" s="7">
        <v>101.16575283921033</v>
      </c>
      <c r="E72" s="7">
        <f t="shared" si="3"/>
        <v>-8.8261360212840145E-3</v>
      </c>
      <c r="G72" s="18"/>
    </row>
    <row r="73" spans="1:7" ht="16.5" customHeight="1">
      <c r="B73" s="5" t="s">
        <v>19</v>
      </c>
      <c r="C73" s="7">
        <v>100.4556952346357</v>
      </c>
      <c r="D73" s="7">
        <v>100.28717304324378</v>
      </c>
      <c r="E73" s="7">
        <f t="shared" si="3"/>
        <v>-0.16775772742231254</v>
      </c>
      <c r="G73" s="18"/>
    </row>
    <row r="74" spans="1:7" ht="16.5" customHeight="1">
      <c r="B74" s="14" t="s">
        <v>24</v>
      </c>
      <c r="C74" s="15">
        <v>99.906127392938387</v>
      </c>
      <c r="D74" s="17">
        <v>107.56429875639972</v>
      </c>
      <c r="E74" s="7">
        <f t="shared" si="3"/>
        <v>7.6653670433457677</v>
      </c>
      <c r="G74" s="18"/>
    </row>
    <row r="75" spans="1:7" ht="16.5" customHeight="1">
      <c r="A75" s="16">
        <v>3.3079430570790574E-2</v>
      </c>
      <c r="B75" s="5" t="s">
        <v>20</v>
      </c>
      <c r="C75" s="7" t="s">
        <v>25</v>
      </c>
      <c r="D75" s="7">
        <v>101.36632210469298</v>
      </c>
      <c r="E75" s="8" t="s">
        <v>25</v>
      </c>
      <c r="G75" s="18"/>
    </row>
    <row r="76" spans="1:7" ht="16.5" customHeight="1">
      <c r="A76" s="16">
        <v>0.12507883680462309</v>
      </c>
      <c r="B76" s="5" t="s">
        <v>21</v>
      </c>
      <c r="C76" s="7" t="s">
        <v>25</v>
      </c>
      <c r="D76" s="7">
        <v>109.20346924732593</v>
      </c>
      <c r="E76" s="8" t="s">
        <v>25</v>
      </c>
      <c r="G76" s="18"/>
    </row>
    <row r="77" spans="1:7" ht="16.5" customHeight="1">
      <c r="B77" s="27"/>
      <c r="C77" s="28"/>
      <c r="D77" s="28"/>
      <c r="E77" s="29"/>
      <c r="G77" s="18"/>
    </row>
    <row r="78" spans="1:7" ht="16.5" customHeight="1">
      <c r="B78" s="19" t="s">
        <v>23</v>
      </c>
      <c r="C78" s="20"/>
      <c r="D78" s="20"/>
      <c r="E78" s="21"/>
    </row>
    <row r="79" spans="1:7" ht="19.5" customHeight="1">
      <c r="B79" s="19" t="s">
        <v>7</v>
      </c>
      <c r="C79" s="20"/>
      <c r="D79" s="20"/>
      <c r="E79" s="21"/>
    </row>
    <row r="80" spans="1:7" ht="16.5" customHeight="1">
      <c r="B80" s="19" t="s">
        <v>6</v>
      </c>
      <c r="C80" s="20"/>
      <c r="D80" s="20"/>
      <c r="E80" s="21"/>
    </row>
  </sheetData>
  <mergeCells count="17">
    <mergeCell ref="B23:E23"/>
    <mergeCell ref="B4:E4"/>
    <mergeCell ref="B77:E77"/>
    <mergeCell ref="B2:E3"/>
    <mergeCell ref="C6:E6"/>
    <mergeCell ref="C24:E24"/>
    <mergeCell ref="B6:B7"/>
    <mergeCell ref="B24:B25"/>
    <mergeCell ref="B80:E80"/>
    <mergeCell ref="B41:E41"/>
    <mergeCell ref="B59:E59"/>
    <mergeCell ref="B79:E79"/>
    <mergeCell ref="B60:B61"/>
    <mergeCell ref="C60:E60"/>
    <mergeCell ref="C42:E42"/>
    <mergeCell ref="B42:B43"/>
    <mergeCell ref="B78:E78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&amp;L&amp;8&amp;K01+000PCBS: Consumer Price Index Survey 2016</oddHeader>
  </headerFooter>
  <rowBreaks count="1" manualBreakCount="1">
    <brk id="41" max="16383" man="1"/>
  </rowBreaks>
  <webPublishItems count="2">
    <webPublishItem id="14436" divId="e-cpi-Nov1-2019_14436" sourceType="printArea" destinationFile="G:\عمليات حسابية باساس واوزان 2004 احدث نسخة\cpi 2019\internet cpi 2019\internet cpi 11 2019\E cpi internet 11 2019\e-cpi-Nov1-2019.htm"/>
    <webPublishItem id="11224" divId="e-April-2011_11224" sourceType="range" sourceRef="B2:E80" destinationFile="G:\Internet cpi 2013\internet cpi 6 2013\E CPI internet 6 2013\e-cpi-June-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 STATISTICS</dc:creator>
  <cp:lastModifiedBy>azidan</cp:lastModifiedBy>
  <cp:lastPrinted>2013-07-28T10:57:53Z</cp:lastPrinted>
  <dcterms:created xsi:type="dcterms:W3CDTF">1997-09-10T09:54:56Z</dcterms:created>
  <dcterms:modified xsi:type="dcterms:W3CDTF">2019-12-12T06:27:48Z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